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10080" activeTab="0"/>
  </bookViews>
  <sheets>
    <sheet name="НВЛ" sheetId="1" r:id="rId1"/>
  </sheets>
  <definedNames>
    <definedName name="_xlnm.Print_Area" localSheetId="0">'НВЛ'!$A$1:$Q$34</definedName>
  </definedNames>
  <calcPr fullCalcOnLoad="1" refMode="R1C1"/>
</workbook>
</file>

<file path=xl/sharedStrings.xml><?xml version="1.0" encoding="utf-8"?>
<sst xmlns="http://schemas.openxmlformats.org/spreadsheetml/2006/main" count="236" uniqueCount="82">
  <si>
    <t>Кол-во</t>
  </si>
  <si>
    <t>№ п/п</t>
  </si>
  <si>
    <t>Товарная группа</t>
  </si>
  <si>
    <t>Наименование ТМЦ</t>
  </si>
  <si>
    <t>Местонахождение НВЛ</t>
  </si>
  <si>
    <t>Причина отнесения к НВЛ</t>
  </si>
  <si>
    <t>Цена реализации без НДС (руб/ед.)</t>
  </si>
  <si>
    <t>№ склада</t>
  </si>
  <si>
    <t>Номенклатурный номер</t>
  </si>
  <si>
    <t>Техническое состояние ТМЦ</t>
  </si>
  <si>
    <t>Телефон контактного лица</t>
  </si>
  <si>
    <t>Дата ввода в эксплуатацию (для ОС), дата поступления на склад (для материалов)</t>
  </si>
  <si>
    <t>Стоимость реализации без НДС (руб.)</t>
  </si>
  <si>
    <t>ФИО контактного лица (Группа по реализации НВЛ и НЛ)</t>
  </si>
  <si>
    <t>не востребовано</t>
  </si>
  <si>
    <t>основной склад</t>
  </si>
  <si>
    <t>Клапан  предохранительный , латунь</t>
  </si>
  <si>
    <t>Шнур 1-4с Ф 14 ГОСТ 6467-79</t>
  </si>
  <si>
    <t>Шнур МБС 1-4с Ф 10 ГОСТ 6467-79</t>
  </si>
  <si>
    <t>Шнур МБС 1-4с Ф 8  ГОСТ 6467-79</t>
  </si>
  <si>
    <t>Шнур МБС 1-4с Ф 8 ГОСТ 6467-79</t>
  </si>
  <si>
    <t>Телефонная розетка-адаптер универсальный "Пересвет"</t>
  </si>
  <si>
    <t>Картридж XEROKX Toner Cartidge 006R01179</t>
  </si>
  <si>
    <t>Светильник РСП 3ВМ-250 IP65</t>
  </si>
  <si>
    <t>НВЛ</t>
  </si>
  <si>
    <t>2005 г.</t>
  </si>
  <si>
    <t>2008 г.</t>
  </si>
  <si>
    <t>2009 г.</t>
  </si>
  <si>
    <t xml:space="preserve">2005 г. </t>
  </si>
  <si>
    <t>8(48351)25097</t>
  </si>
  <si>
    <t>Принт-картридж XEROKX Drum Cartidge 013R005889</t>
  </si>
  <si>
    <t>Труба ДУ 203*10</t>
  </si>
  <si>
    <t>Муфта п/э</t>
  </si>
  <si>
    <t>2006 г.</t>
  </si>
  <si>
    <t>Итого на сумму реализации:</t>
  </si>
  <si>
    <t>Муфта оптическая соединительная МТОК 96/192Т1-01</t>
  </si>
  <si>
    <t>Обоз С.В.</t>
  </si>
  <si>
    <t xml:space="preserve">Труба ПВХ гофрированная 40 мм  </t>
  </si>
  <si>
    <t>2019 г.</t>
  </si>
  <si>
    <t>2019г.</t>
  </si>
  <si>
    <t>Номер ООН по СМГС 33/1267 300мм 400мм</t>
  </si>
  <si>
    <t>Знак опасности АК 3/315/3/ 250мм 250мм</t>
  </si>
  <si>
    <t>Болт М20</t>
  </si>
  <si>
    <t>Гайка М20</t>
  </si>
  <si>
    <t>Гвозди 1.4*32мм</t>
  </si>
  <si>
    <t>Гвозди 100мм</t>
  </si>
  <si>
    <t>Дюбель</t>
  </si>
  <si>
    <t>Топор б/у</t>
  </si>
  <si>
    <t>Шайба гров. 20</t>
  </si>
  <si>
    <t>VA-00003948</t>
  </si>
  <si>
    <t>VA-00005287</t>
  </si>
  <si>
    <t>00-00001379</t>
  </si>
  <si>
    <t>VA-00004629</t>
  </si>
  <si>
    <t>VA-00004037</t>
  </si>
  <si>
    <t>00-00001398</t>
  </si>
  <si>
    <t>VA-00002090</t>
  </si>
  <si>
    <t>VA-00001410</t>
  </si>
  <si>
    <t>VA-00004583</t>
  </si>
  <si>
    <t>00-00001158</t>
  </si>
  <si>
    <t>00-00001157</t>
  </si>
  <si>
    <t>00-00001156</t>
  </si>
  <si>
    <t>VA-00006596</t>
  </si>
  <si>
    <t>VA-00002227</t>
  </si>
  <si>
    <t>VA-00004475</t>
  </si>
  <si>
    <t>VA-00004474</t>
  </si>
  <si>
    <t>VA-00004985</t>
  </si>
  <si>
    <t>VA-00005824</t>
  </si>
  <si>
    <t>VA-00001471</t>
  </si>
  <si>
    <t>VA-00001416</t>
  </si>
  <si>
    <t>VA-00005329</t>
  </si>
  <si>
    <t>Насос для бочек</t>
  </si>
  <si>
    <t>2007 г.</t>
  </si>
  <si>
    <t>2010 г.</t>
  </si>
  <si>
    <t>VA-00006597</t>
  </si>
  <si>
    <t>нов.удовл.</t>
  </si>
  <si>
    <t>б/у удовл.</t>
  </si>
  <si>
    <t>ТТР</t>
  </si>
  <si>
    <t xml:space="preserve">Балансовая цена без НДС (руб/ед.) </t>
  </si>
  <si>
    <t xml:space="preserve">Приложение №1 к ПОЛОЖЕНИЮ о порядке формирования и </t>
  </si>
  <si>
    <t>Перечень невостребованных ликвидных (НВЛ) МТР по состоянию на 31.12.2023 г.</t>
  </si>
  <si>
    <r>
      <rPr>
        <i/>
        <sz val="12"/>
        <rFont val="Times New Roman"/>
        <family val="1"/>
      </rPr>
      <t>реализации невостребованных ликвидных и неликвидных МТР, находящихся в собственности в складе</t>
    </r>
    <r>
      <rPr>
        <b/>
        <i/>
        <sz val="12"/>
        <rFont val="Times New Roman"/>
        <family val="1"/>
      </rPr>
      <t xml:space="preserve"> ООО "НК"Русснефть-Брянск"</t>
    </r>
  </si>
  <si>
    <t>Балансовая стоимостьбез НДС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</si>
</sst>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52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52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52" applyNumberFormat="1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33" borderId="16" xfId="52" applyFont="1" applyFill="1" applyBorder="1" applyAlignment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6" xfId="52" applyNumberFormat="1" applyFont="1" applyBorder="1" applyAlignment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9" fontId="14" fillId="0" borderId="0" xfId="0" applyNumberFormat="1" applyFont="1" applyFill="1" applyAlignment="1">
      <alignment horizontal="center" vertical="center"/>
    </xf>
    <xf numFmtId="0" fontId="15" fillId="0" borderId="0" xfId="52" applyFont="1" applyFill="1" applyAlignment="1">
      <alignment horizontal="left" vertical="center"/>
      <protection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9" fontId="1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Финансовый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1" width="5.875" style="0" customWidth="1"/>
    <col min="2" max="2" width="11.125" style="25" customWidth="1"/>
    <col min="3" max="3" width="20.25390625" style="25" customWidth="1"/>
    <col min="4" max="4" width="48.25390625" style="30" customWidth="1"/>
    <col min="5" max="5" width="20.125" style="25" customWidth="1"/>
    <col min="6" max="6" width="15.125" style="25" customWidth="1"/>
    <col min="7" max="7" width="12.625" style="25" customWidth="1"/>
    <col min="8" max="8" width="13.625" style="50" customWidth="1"/>
    <col min="9" max="9" width="17.75390625" style="50" customWidth="1"/>
    <col min="10" max="10" width="18.875" style="25" customWidth="1"/>
    <col min="11" max="11" width="20.00390625" style="25" customWidth="1"/>
    <col min="12" max="12" width="8.00390625" style="25" customWidth="1"/>
    <col min="13" max="13" width="21.375" style="25" customWidth="1"/>
    <col min="14" max="14" width="18.125" style="25" customWidth="1"/>
    <col min="15" max="15" width="19.375" style="25" customWidth="1"/>
    <col min="16" max="16" width="25.625" style="25" customWidth="1"/>
  </cols>
  <sheetData>
    <row r="1" spans="1:21" s="57" customFormat="1" ht="15.75">
      <c r="A1" s="75" t="s">
        <v>78</v>
      </c>
      <c r="B1" s="52"/>
      <c r="C1" s="52"/>
      <c r="D1" s="53"/>
      <c r="E1" s="54"/>
      <c r="F1" s="55"/>
      <c r="G1" s="56"/>
      <c r="K1" s="54"/>
      <c r="M1" s="58"/>
      <c r="N1" s="59"/>
      <c r="O1" s="58"/>
      <c r="P1" s="58"/>
      <c r="Q1" s="54"/>
      <c r="R1" s="54"/>
      <c r="S1" s="56"/>
      <c r="T1" s="54"/>
      <c r="U1" s="54"/>
    </row>
    <row r="2" spans="1:21" s="57" customFormat="1" ht="15.75">
      <c r="A2" s="76" t="s">
        <v>80</v>
      </c>
      <c r="B2" s="52"/>
      <c r="C2" s="52"/>
      <c r="D2" s="53"/>
      <c r="E2" s="54"/>
      <c r="F2" s="55"/>
      <c r="G2" s="56"/>
      <c r="K2" s="54"/>
      <c r="M2" s="58"/>
      <c r="N2" s="59"/>
      <c r="O2" s="58"/>
      <c r="P2" s="58"/>
      <c r="Q2" s="54"/>
      <c r="R2" s="54"/>
      <c r="S2" s="56"/>
      <c r="T2" s="54"/>
      <c r="U2" s="54"/>
    </row>
    <row r="3" spans="1:21" s="65" customFormat="1" ht="15.75">
      <c r="A3" s="77"/>
      <c r="B3" s="60"/>
      <c r="C3" s="60"/>
      <c r="D3" s="61"/>
      <c r="E3" s="62"/>
      <c r="F3" s="63"/>
      <c r="G3" s="64"/>
      <c r="K3" s="62"/>
      <c r="M3" s="66"/>
      <c r="N3" s="67"/>
      <c r="O3" s="66"/>
      <c r="P3" s="66"/>
      <c r="Q3" s="62"/>
      <c r="R3" s="62"/>
      <c r="S3" s="56"/>
      <c r="T3" s="56"/>
      <c r="U3" s="56"/>
    </row>
    <row r="4" spans="1:22" s="74" customFormat="1" ht="18.75">
      <c r="A4" s="78" t="s">
        <v>79</v>
      </c>
      <c r="B4" s="68"/>
      <c r="C4" s="68"/>
      <c r="D4" s="69"/>
      <c r="E4" s="68"/>
      <c r="F4" s="70"/>
      <c r="G4" s="68"/>
      <c r="H4" s="68"/>
      <c r="I4" s="68"/>
      <c r="J4" s="68"/>
      <c r="K4" s="71"/>
      <c r="L4" s="68"/>
      <c r="M4" s="68"/>
      <c r="N4" s="72"/>
      <c r="O4" s="68"/>
      <c r="P4" s="68"/>
      <c r="Q4" s="71"/>
      <c r="R4" s="68"/>
      <c r="S4" s="73"/>
      <c r="T4" s="68"/>
      <c r="U4" s="68"/>
      <c r="V4" s="68"/>
    </row>
    <row r="5" spans="1:16" s="2" customFormat="1" ht="15.75" customHeight="1" thickBot="1">
      <c r="A5" s="13"/>
      <c r="B5" s="23"/>
      <c r="C5" s="23"/>
      <c r="D5" s="27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s="1" customFormat="1" ht="24" customHeight="1" hidden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s="3" customFormat="1" ht="76.5" customHeight="1">
      <c r="A7" s="91" t="s">
        <v>1</v>
      </c>
      <c r="B7" s="94" t="s">
        <v>2</v>
      </c>
      <c r="C7" s="94" t="s">
        <v>8</v>
      </c>
      <c r="D7" s="91" t="s">
        <v>3</v>
      </c>
      <c r="E7" s="94" t="s">
        <v>11</v>
      </c>
      <c r="F7" s="94" t="s">
        <v>77</v>
      </c>
      <c r="G7" s="94" t="s">
        <v>6</v>
      </c>
      <c r="H7" s="94" t="s">
        <v>0</v>
      </c>
      <c r="I7" s="94" t="s">
        <v>81</v>
      </c>
      <c r="J7" s="94" t="s">
        <v>12</v>
      </c>
      <c r="K7" s="91" t="s">
        <v>4</v>
      </c>
      <c r="L7" s="94" t="s">
        <v>7</v>
      </c>
      <c r="M7" s="91" t="s">
        <v>5</v>
      </c>
      <c r="N7" s="91" t="s">
        <v>9</v>
      </c>
      <c r="O7" s="91" t="s">
        <v>13</v>
      </c>
      <c r="P7" s="91" t="s">
        <v>10</v>
      </c>
    </row>
    <row r="8" spans="1:16" s="3" customFormat="1" ht="32.25" customHeight="1">
      <c r="A8" s="92"/>
      <c r="B8" s="95"/>
      <c r="C8" s="95"/>
      <c r="D8" s="92"/>
      <c r="E8" s="95"/>
      <c r="F8" s="95"/>
      <c r="G8" s="95"/>
      <c r="H8" s="95"/>
      <c r="I8" s="95"/>
      <c r="J8" s="95"/>
      <c r="K8" s="92"/>
      <c r="L8" s="95"/>
      <c r="M8" s="92"/>
      <c r="N8" s="92"/>
      <c r="O8" s="92"/>
      <c r="P8" s="92"/>
    </row>
    <row r="9" spans="1:16" s="3" customFormat="1" ht="5.25" customHeight="1" thickBot="1">
      <c r="A9" s="93"/>
      <c r="B9" s="96"/>
      <c r="C9" s="96"/>
      <c r="D9" s="93"/>
      <c r="E9" s="96"/>
      <c r="F9" s="96"/>
      <c r="G9" s="96"/>
      <c r="H9" s="96"/>
      <c r="I9" s="96"/>
      <c r="J9" s="96"/>
      <c r="K9" s="93"/>
      <c r="L9" s="96"/>
      <c r="M9" s="93"/>
      <c r="N9" s="93"/>
      <c r="O9" s="93"/>
      <c r="P9" s="93"/>
    </row>
    <row r="10" spans="1:16" s="4" customFormat="1" ht="27" customHeight="1">
      <c r="A10" s="37">
        <v>1</v>
      </c>
      <c r="B10" s="38" t="s">
        <v>24</v>
      </c>
      <c r="C10" s="39" t="s">
        <v>49</v>
      </c>
      <c r="D10" s="40" t="s">
        <v>22</v>
      </c>
      <c r="E10" s="38" t="s">
        <v>26</v>
      </c>
      <c r="F10" s="79">
        <v>1064.5</v>
      </c>
      <c r="G10" s="79">
        <v>1064.5</v>
      </c>
      <c r="H10" s="38">
        <v>10</v>
      </c>
      <c r="I10" s="79">
        <v>10645</v>
      </c>
      <c r="J10" s="79">
        <v>10645</v>
      </c>
      <c r="K10" s="38" t="s">
        <v>15</v>
      </c>
      <c r="L10" s="38"/>
      <c r="M10" s="38" t="s">
        <v>14</v>
      </c>
      <c r="N10" s="38" t="s">
        <v>74</v>
      </c>
      <c r="O10" s="38" t="s">
        <v>36</v>
      </c>
      <c r="P10" s="41" t="s">
        <v>29</v>
      </c>
    </row>
    <row r="11" spans="1:16" s="5" customFormat="1" ht="29.25" customHeight="1">
      <c r="A11" s="18">
        <v>2</v>
      </c>
      <c r="B11" s="14" t="s">
        <v>24</v>
      </c>
      <c r="C11" s="19" t="s">
        <v>50</v>
      </c>
      <c r="D11" s="36" t="s">
        <v>16</v>
      </c>
      <c r="E11" s="14" t="s">
        <v>26</v>
      </c>
      <c r="F11" s="80">
        <v>15440</v>
      </c>
      <c r="G11" s="80">
        <v>15440</v>
      </c>
      <c r="H11" s="14">
        <v>6</v>
      </c>
      <c r="I11" s="80">
        <v>92640</v>
      </c>
      <c r="J11" s="80">
        <v>92640</v>
      </c>
      <c r="K11" s="14" t="s">
        <v>15</v>
      </c>
      <c r="L11" s="14"/>
      <c r="M11" s="14" t="s">
        <v>14</v>
      </c>
      <c r="N11" s="14" t="s">
        <v>74</v>
      </c>
      <c r="O11" s="14" t="s">
        <v>36</v>
      </c>
      <c r="P11" s="32" t="s">
        <v>29</v>
      </c>
    </row>
    <row r="12" spans="1:16" s="5" customFormat="1" ht="36" customHeight="1">
      <c r="A12" s="18">
        <v>3</v>
      </c>
      <c r="B12" s="14" t="s">
        <v>24</v>
      </c>
      <c r="C12" s="20" t="s">
        <v>51</v>
      </c>
      <c r="D12" s="36" t="s">
        <v>35</v>
      </c>
      <c r="E12" s="14" t="s">
        <v>25</v>
      </c>
      <c r="F12" s="80">
        <v>2643.77</v>
      </c>
      <c r="G12" s="80">
        <v>2643.77</v>
      </c>
      <c r="H12" s="14">
        <v>30</v>
      </c>
      <c r="I12" s="80">
        <v>79313.1</v>
      </c>
      <c r="J12" s="80">
        <v>79313.1</v>
      </c>
      <c r="K12" s="14" t="s">
        <v>15</v>
      </c>
      <c r="L12" s="14"/>
      <c r="M12" s="14" t="s">
        <v>14</v>
      </c>
      <c r="N12" s="14" t="s">
        <v>74</v>
      </c>
      <c r="O12" s="14" t="s">
        <v>36</v>
      </c>
      <c r="P12" s="32" t="s">
        <v>29</v>
      </c>
    </row>
    <row r="13" spans="1:16" s="5" customFormat="1" ht="27" customHeight="1">
      <c r="A13" s="18">
        <v>4</v>
      </c>
      <c r="B13" s="14" t="s">
        <v>24</v>
      </c>
      <c r="C13" s="16" t="s">
        <v>52</v>
      </c>
      <c r="D13" s="36" t="s">
        <v>32</v>
      </c>
      <c r="E13" s="14" t="s">
        <v>33</v>
      </c>
      <c r="F13" s="80">
        <v>16.27</v>
      </c>
      <c r="G13" s="80">
        <v>16.27</v>
      </c>
      <c r="H13" s="14">
        <v>24</v>
      </c>
      <c r="I13" s="80">
        <v>390.48</v>
      </c>
      <c r="J13" s="80">
        <v>390.48</v>
      </c>
      <c r="K13" s="14" t="s">
        <v>15</v>
      </c>
      <c r="L13" s="14"/>
      <c r="M13" s="14" t="s">
        <v>14</v>
      </c>
      <c r="N13" s="14" t="s">
        <v>74</v>
      </c>
      <c r="O13" s="14" t="s">
        <v>36</v>
      </c>
      <c r="P13" s="32" t="s">
        <v>29</v>
      </c>
    </row>
    <row r="14" spans="1:16" s="5" customFormat="1" ht="37.5" customHeight="1">
      <c r="A14" s="18">
        <v>5</v>
      </c>
      <c r="B14" s="14" t="s">
        <v>24</v>
      </c>
      <c r="C14" s="19" t="s">
        <v>53</v>
      </c>
      <c r="D14" s="36" t="s">
        <v>30</v>
      </c>
      <c r="E14" s="14" t="s">
        <v>26</v>
      </c>
      <c r="F14" s="80">
        <v>2898.11</v>
      </c>
      <c r="G14" s="80">
        <v>2898.11</v>
      </c>
      <c r="H14" s="14">
        <v>3</v>
      </c>
      <c r="I14" s="80">
        <v>8694.33</v>
      </c>
      <c r="J14" s="80">
        <v>8694.33</v>
      </c>
      <c r="K14" s="14" t="s">
        <v>15</v>
      </c>
      <c r="L14" s="14"/>
      <c r="M14" s="14" t="s">
        <v>14</v>
      </c>
      <c r="N14" s="14" t="s">
        <v>74</v>
      </c>
      <c r="O14" s="14" t="s">
        <v>36</v>
      </c>
      <c r="P14" s="32" t="s">
        <v>29</v>
      </c>
    </row>
    <row r="15" spans="1:16" s="5" customFormat="1" ht="23.25" customHeight="1">
      <c r="A15" s="18">
        <v>6</v>
      </c>
      <c r="B15" s="14" t="s">
        <v>24</v>
      </c>
      <c r="C15" s="19" t="s">
        <v>54</v>
      </c>
      <c r="D15" s="36" t="s">
        <v>23</v>
      </c>
      <c r="E15" s="15" t="s">
        <v>28</v>
      </c>
      <c r="F15" s="80">
        <v>6531.59</v>
      </c>
      <c r="G15" s="80">
        <v>6531.59</v>
      </c>
      <c r="H15" s="14">
        <v>39</v>
      </c>
      <c r="I15" s="80">
        <v>254732.01</v>
      </c>
      <c r="J15" s="80">
        <v>254732.01</v>
      </c>
      <c r="K15" s="14" t="s">
        <v>15</v>
      </c>
      <c r="L15" s="14"/>
      <c r="M15" s="14" t="s">
        <v>14</v>
      </c>
      <c r="N15" s="14" t="s">
        <v>74</v>
      </c>
      <c r="O15" s="14" t="s">
        <v>36</v>
      </c>
      <c r="P15" s="32" t="s">
        <v>29</v>
      </c>
    </row>
    <row r="16" spans="1:16" s="5" customFormat="1" ht="34.5" customHeight="1">
      <c r="A16" s="18">
        <v>7</v>
      </c>
      <c r="B16" s="14" t="s">
        <v>24</v>
      </c>
      <c r="C16" s="19" t="s">
        <v>55</v>
      </c>
      <c r="D16" s="36" t="s">
        <v>21</v>
      </c>
      <c r="E16" s="15" t="s">
        <v>25</v>
      </c>
      <c r="F16" s="80">
        <v>11.19</v>
      </c>
      <c r="G16" s="80">
        <v>11.19</v>
      </c>
      <c r="H16" s="14">
        <v>40</v>
      </c>
      <c r="I16" s="80">
        <v>447.59999999999997</v>
      </c>
      <c r="J16" s="80">
        <v>447.59999999999997</v>
      </c>
      <c r="K16" s="14" t="s">
        <v>15</v>
      </c>
      <c r="L16" s="14"/>
      <c r="M16" s="14" t="s">
        <v>14</v>
      </c>
      <c r="N16" s="14" t="s">
        <v>74</v>
      </c>
      <c r="O16" s="14" t="s">
        <v>36</v>
      </c>
      <c r="P16" s="32" t="s">
        <v>29</v>
      </c>
    </row>
    <row r="17" spans="1:16" s="5" customFormat="1" ht="27" customHeight="1">
      <c r="A17" s="18">
        <v>8</v>
      </c>
      <c r="B17" s="14" t="s">
        <v>24</v>
      </c>
      <c r="C17" s="19" t="s">
        <v>56</v>
      </c>
      <c r="D17" s="36" t="s">
        <v>37</v>
      </c>
      <c r="E17" s="14" t="s">
        <v>25</v>
      </c>
      <c r="F17" s="80">
        <v>43.58</v>
      </c>
      <c r="G17" s="80">
        <v>43.58</v>
      </c>
      <c r="H17" s="14">
        <v>720</v>
      </c>
      <c r="I17" s="80">
        <v>31377.6</v>
      </c>
      <c r="J17" s="80">
        <v>31377.6</v>
      </c>
      <c r="K17" s="14" t="s">
        <v>15</v>
      </c>
      <c r="L17" s="14"/>
      <c r="M17" s="14" t="s">
        <v>14</v>
      </c>
      <c r="N17" s="14" t="s">
        <v>74</v>
      </c>
      <c r="O17" s="14" t="s">
        <v>36</v>
      </c>
      <c r="P17" s="32" t="s">
        <v>29</v>
      </c>
    </row>
    <row r="18" spans="1:16" s="5" customFormat="1" ht="24" customHeight="1">
      <c r="A18" s="18">
        <v>9</v>
      </c>
      <c r="B18" s="14" t="s">
        <v>24</v>
      </c>
      <c r="C18" s="19" t="s">
        <v>57</v>
      </c>
      <c r="D18" s="36" t="s">
        <v>31</v>
      </c>
      <c r="E18" s="14" t="s">
        <v>25</v>
      </c>
      <c r="F18" s="80">
        <v>1351.64</v>
      </c>
      <c r="G18" s="80">
        <v>1351.64</v>
      </c>
      <c r="H18" s="14">
        <v>32</v>
      </c>
      <c r="I18" s="80">
        <v>43252.48</v>
      </c>
      <c r="J18" s="80">
        <v>43252.48</v>
      </c>
      <c r="K18" s="14" t="s">
        <v>15</v>
      </c>
      <c r="L18" s="14"/>
      <c r="M18" s="14" t="s">
        <v>14</v>
      </c>
      <c r="N18" s="14" t="s">
        <v>74</v>
      </c>
      <c r="O18" s="14" t="s">
        <v>36</v>
      </c>
      <c r="P18" s="32" t="s">
        <v>29</v>
      </c>
    </row>
    <row r="19" spans="1:16" s="5" customFormat="1" ht="24" customHeight="1">
      <c r="A19" s="18">
        <v>10</v>
      </c>
      <c r="B19" s="14" t="s">
        <v>24</v>
      </c>
      <c r="C19" s="19" t="s">
        <v>58</v>
      </c>
      <c r="D19" s="36" t="s">
        <v>17</v>
      </c>
      <c r="E19" s="15" t="s">
        <v>25</v>
      </c>
      <c r="F19" s="80">
        <v>119.42</v>
      </c>
      <c r="G19" s="80">
        <v>119.42</v>
      </c>
      <c r="H19" s="14">
        <v>110.5</v>
      </c>
      <c r="I19" s="80">
        <v>13195.91</v>
      </c>
      <c r="J19" s="80">
        <v>13195.91</v>
      </c>
      <c r="K19" s="14" t="s">
        <v>15</v>
      </c>
      <c r="L19" s="14"/>
      <c r="M19" s="14" t="s">
        <v>14</v>
      </c>
      <c r="N19" s="14" t="s">
        <v>74</v>
      </c>
      <c r="O19" s="14" t="s">
        <v>36</v>
      </c>
      <c r="P19" s="32" t="s">
        <v>29</v>
      </c>
    </row>
    <row r="20" spans="1:16" s="5" customFormat="1" ht="30" customHeight="1">
      <c r="A20" s="18">
        <v>11</v>
      </c>
      <c r="B20" s="14" t="s">
        <v>24</v>
      </c>
      <c r="C20" s="21" t="s">
        <v>59</v>
      </c>
      <c r="D20" s="36" t="s">
        <v>18</v>
      </c>
      <c r="E20" s="15" t="s">
        <v>25</v>
      </c>
      <c r="F20" s="80">
        <v>133.02</v>
      </c>
      <c r="G20" s="80">
        <v>133.02</v>
      </c>
      <c r="H20" s="14">
        <v>47</v>
      </c>
      <c r="I20" s="80">
        <v>6251.9400000000005</v>
      </c>
      <c r="J20" s="80">
        <v>6251.9400000000005</v>
      </c>
      <c r="K20" s="14" t="s">
        <v>15</v>
      </c>
      <c r="L20" s="14"/>
      <c r="M20" s="14" t="s">
        <v>14</v>
      </c>
      <c r="N20" s="14" t="s">
        <v>74</v>
      </c>
      <c r="O20" s="14" t="s">
        <v>36</v>
      </c>
      <c r="P20" s="32" t="s">
        <v>29</v>
      </c>
    </row>
    <row r="21" spans="1:16" s="5" customFormat="1" ht="22.5" customHeight="1">
      <c r="A21" s="18">
        <v>12</v>
      </c>
      <c r="B21" s="14" t="s">
        <v>24</v>
      </c>
      <c r="C21" s="19" t="s">
        <v>60</v>
      </c>
      <c r="D21" s="36" t="s">
        <v>19</v>
      </c>
      <c r="E21" s="15" t="s">
        <v>25</v>
      </c>
      <c r="F21" s="80">
        <v>121.98</v>
      </c>
      <c r="G21" s="80">
        <v>121.98</v>
      </c>
      <c r="H21" s="14">
        <v>49</v>
      </c>
      <c r="I21" s="80">
        <v>5977.02</v>
      </c>
      <c r="J21" s="80">
        <v>5977.02</v>
      </c>
      <c r="K21" s="14" t="s">
        <v>15</v>
      </c>
      <c r="L21" s="14"/>
      <c r="M21" s="14" t="s">
        <v>14</v>
      </c>
      <c r="N21" s="14" t="s">
        <v>74</v>
      </c>
      <c r="O21" s="14" t="s">
        <v>36</v>
      </c>
      <c r="P21" s="32" t="s">
        <v>29</v>
      </c>
    </row>
    <row r="22" spans="1:16" s="5" customFormat="1" ht="22.5" customHeight="1">
      <c r="A22" s="18">
        <v>13</v>
      </c>
      <c r="B22" s="14" t="s">
        <v>24</v>
      </c>
      <c r="C22" s="19" t="s">
        <v>73</v>
      </c>
      <c r="D22" s="36" t="s">
        <v>40</v>
      </c>
      <c r="E22" s="15" t="s">
        <v>38</v>
      </c>
      <c r="F22" s="80">
        <v>18.66</v>
      </c>
      <c r="G22" s="80">
        <v>18.66</v>
      </c>
      <c r="H22" s="14">
        <v>3000</v>
      </c>
      <c r="I22" s="80">
        <v>55980</v>
      </c>
      <c r="J22" s="80">
        <v>55980</v>
      </c>
      <c r="K22" s="14" t="s">
        <v>76</v>
      </c>
      <c r="L22" s="14"/>
      <c r="M22" s="14" t="s">
        <v>14</v>
      </c>
      <c r="N22" s="14" t="s">
        <v>74</v>
      </c>
      <c r="O22" s="14" t="s">
        <v>36</v>
      </c>
      <c r="P22" s="32" t="s">
        <v>29</v>
      </c>
    </row>
    <row r="23" spans="1:16" s="5" customFormat="1" ht="22.5" customHeight="1">
      <c r="A23" s="18">
        <v>14</v>
      </c>
      <c r="B23" s="14" t="s">
        <v>24</v>
      </c>
      <c r="C23" s="19" t="s">
        <v>61</v>
      </c>
      <c r="D23" s="36" t="s">
        <v>41</v>
      </c>
      <c r="E23" s="15" t="s">
        <v>39</v>
      </c>
      <c r="F23" s="80">
        <v>12.78</v>
      </c>
      <c r="G23" s="80">
        <v>12.78</v>
      </c>
      <c r="H23" s="14">
        <v>3000</v>
      </c>
      <c r="I23" s="80">
        <v>38340</v>
      </c>
      <c r="J23" s="80">
        <v>38340</v>
      </c>
      <c r="K23" s="14" t="s">
        <v>76</v>
      </c>
      <c r="L23" s="14"/>
      <c r="M23" s="14" t="s">
        <v>14</v>
      </c>
      <c r="N23" s="14" t="s">
        <v>74</v>
      </c>
      <c r="O23" s="14" t="s">
        <v>36</v>
      </c>
      <c r="P23" s="32" t="s">
        <v>29</v>
      </c>
    </row>
    <row r="24" spans="1:16" s="5" customFormat="1" ht="22.5" customHeight="1">
      <c r="A24" s="18">
        <v>15</v>
      </c>
      <c r="B24" s="14" t="s">
        <v>24</v>
      </c>
      <c r="C24" s="19" t="s">
        <v>62</v>
      </c>
      <c r="D24" s="36" t="s">
        <v>20</v>
      </c>
      <c r="E24" s="15" t="s">
        <v>25</v>
      </c>
      <c r="F24" s="80">
        <v>133.46</v>
      </c>
      <c r="G24" s="80">
        <v>133.46</v>
      </c>
      <c r="H24" s="14">
        <v>51</v>
      </c>
      <c r="I24" s="80">
        <v>6806.46</v>
      </c>
      <c r="J24" s="80">
        <v>6806.46</v>
      </c>
      <c r="K24" s="14" t="s">
        <v>15</v>
      </c>
      <c r="L24" s="14"/>
      <c r="M24" s="14" t="s">
        <v>14</v>
      </c>
      <c r="N24" s="14" t="s">
        <v>74</v>
      </c>
      <c r="O24" s="14" t="s">
        <v>36</v>
      </c>
      <c r="P24" s="32" t="s">
        <v>29</v>
      </c>
    </row>
    <row r="25" spans="1:16" s="5" customFormat="1" ht="22.5" customHeight="1">
      <c r="A25" s="18">
        <v>16</v>
      </c>
      <c r="B25" s="14" t="s">
        <v>24</v>
      </c>
      <c r="C25" s="19" t="s">
        <v>63</v>
      </c>
      <c r="D25" s="36" t="s">
        <v>42</v>
      </c>
      <c r="E25" s="15" t="s">
        <v>71</v>
      </c>
      <c r="F25" s="80">
        <v>42.58</v>
      </c>
      <c r="G25" s="80">
        <v>42.58</v>
      </c>
      <c r="H25" s="14">
        <v>36.1</v>
      </c>
      <c r="I25" s="80">
        <v>1537.138</v>
      </c>
      <c r="J25" s="80">
        <v>1537.138</v>
      </c>
      <c r="K25" s="14" t="s">
        <v>15</v>
      </c>
      <c r="L25" s="14"/>
      <c r="M25" s="14" t="s">
        <v>14</v>
      </c>
      <c r="N25" s="14" t="s">
        <v>74</v>
      </c>
      <c r="O25" s="14" t="s">
        <v>36</v>
      </c>
      <c r="P25" s="32" t="s">
        <v>29</v>
      </c>
    </row>
    <row r="26" spans="1:16" s="5" customFormat="1" ht="22.5" customHeight="1">
      <c r="A26" s="18">
        <v>17</v>
      </c>
      <c r="B26" s="14" t="s">
        <v>24</v>
      </c>
      <c r="C26" s="19" t="s">
        <v>64</v>
      </c>
      <c r="D26" s="36" t="s">
        <v>43</v>
      </c>
      <c r="E26" s="15" t="s">
        <v>71</v>
      </c>
      <c r="F26" s="80">
        <v>46.37</v>
      </c>
      <c r="G26" s="80">
        <v>46.37</v>
      </c>
      <c r="H26" s="14">
        <v>20.78</v>
      </c>
      <c r="I26" s="80">
        <v>963.5686</v>
      </c>
      <c r="J26" s="80">
        <v>963.5686</v>
      </c>
      <c r="K26" s="14" t="s">
        <v>15</v>
      </c>
      <c r="L26" s="14"/>
      <c r="M26" s="14" t="s">
        <v>14</v>
      </c>
      <c r="N26" s="14" t="s">
        <v>74</v>
      </c>
      <c r="O26" s="14" t="s">
        <v>36</v>
      </c>
      <c r="P26" s="32" t="s">
        <v>29</v>
      </c>
    </row>
    <row r="27" spans="1:16" s="5" customFormat="1" ht="22.5" customHeight="1">
      <c r="A27" s="18">
        <v>18</v>
      </c>
      <c r="B27" s="14" t="s">
        <v>24</v>
      </c>
      <c r="C27" s="19" t="s">
        <v>65</v>
      </c>
      <c r="D27" s="36" t="s">
        <v>44</v>
      </c>
      <c r="E27" s="15" t="s">
        <v>26</v>
      </c>
      <c r="F27" s="80">
        <v>41.6</v>
      </c>
      <c r="G27" s="80">
        <v>41.6</v>
      </c>
      <c r="H27" s="14">
        <v>7</v>
      </c>
      <c r="I27" s="80">
        <v>291.2</v>
      </c>
      <c r="J27" s="80">
        <v>291.2</v>
      </c>
      <c r="K27" s="14" t="s">
        <v>15</v>
      </c>
      <c r="L27" s="14"/>
      <c r="M27" s="14" t="s">
        <v>14</v>
      </c>
      <c r="N27" s="14" t="s">
        <v>74</v>
      </c>
      <c r="O27" s="14" t="s">
        <v>36</v>
      </c>
      <c r="P27" s="32" t="s">
        <v>29</v>
      </c>
    </row>
    <row r="28" spans="1:16" s="5" customFormat="1" ht="22.5" customHeight="1">
      <c r="A28" s="18">
        <v>19</v>
      </c>
      <c r="B28" s="14" t="s">
        <v>24</v>
      </c>
      <c r="C28" s="19" t="s">
        <v>66</v>
      </c>
      <c r="D28" s="36" t="s">
        <v>45</v>
      </c>
      <c r="E28" s="15" t="s">
        <v>72</v>
      </c>
      <c r="F28" s="80">
        <v>64</v>
      </c>
      <c r="G28" s="80">
        <v>64</v>
      </c>
      <c r="H28" s="14">
        <v>5</v>
      </c>
      <c r="I28" s="80">
        <v>320</v>
      </c>
      <c r="J28" s="80">
        <v>320</v>
      </c>
      <c r="K28" s="14" t="s">
        <v>15</v>
      </c>
      <c r="L28" s="14"/>
      <c r="M28" s="14" t="s">
        <v>14</v>
      </c>
      <c r="N28" s="14" t="s">
        <v>74</v>
      </c>
      <c r="O28" s="14" t="s">
        <v>36</v>
      </c>
      <c r="P28" s="32" t="s">
        <v>29</v>
      </c>
    </row>
    <row r="29" spans="1:16" s="5" customFormat="1" ht="22.5" customHeight="1">
      <c r="A29" s="18">
        <v>20</v>
      </c>
      <c r="B29" s="14" t="s">
        <v>24</v>
      </c>
      <c r="C29" s="19" t="s">
        <v>67</v>
      </c>
      <c r="D29" s="36" t="s">
        <v>46</v>
      </c>
      <c r="E29" s="15" t="s">
        <v>27</v>
      </c>
      <c r="F29" s="80">
        <v>1.62</v>
      </c>
      <c r="G29" s="80">
        <v>1.62</v>
      </c>
      <c r="H29" s="14">
        <v>121</v>
      </c>
      <c r="I29" s="80">
        <v>196.02</v>
      </c>
      <c r="J29" s="80">
        <v>196.02</v>
      </c>
      <c r="K29" s="14" t="s">
        <v>15</v>
      </c>
      <c r="L29" s="14"/>
      <c r="M29" s="14" t="s">
        <v>14</v>
      </c>
      <c r="N29" s="14" t="s">
        <v>74</v>
      </c>
      <c r="O29" s="14" t="s">
        <v>36</v>
      </c>
      <c r="P29" s="32" t="s">
        <v>29</v>
      </c>
    </row>
    <row r="30" spans="1:16" s="5" customFormat="1" ht="22.5" customHeight="1">
      <c r="A30" s="18">
        <v>21</v>
      </c>
      <c r="B30" s="14" t="s">
        <v>24</v>
      </c>
      <c r="C30" s="19" t="s">
        <v>68</v>
      </c>
      <c r="D30" s="36" t="s">
        <v>47</v>
      </c>
      <c r="E30" s="15" t="s">
        <v>26</v>
      </c>
      <c r="F30" s="80">
        <v>318.816</v>
      </c>
      <c r="G30" s="80">
        <v>318.816</v>
      </c>
      <c r="H30" s="14">
        <v>12</v>
      </c>
      <c r="I30" s="80">
        <v>3825.7919999999995</v>
      </c>
      <c r="J30" s="80">
        <v>3825.7919999999995</v>
      </c>
      <c r="K30" s="14" t="s">
        <v>15</v>
      </c>
      <c r="L30" s="14"/>
      <c r="M30" s="14" t="s">
        <v>14</v>
      </c>
      <c r="N30" s="14" t="s">
        <v>75</v>
      </c>
      <c r="O30" s="14" t="s">
        <v>36</v>
      </c>
      <c r="P30" s="32" t="s">
        <v>29</v>
      </c>
    </row>
    <row r="31" spans="1:16" s="5" customFormat="1" ht="22.5" customHeight="1">
      <c r="A31" s="18">
        <v>22</v>
      </c>
      <c r="B31" s="14" t="s">
        <v>24</v>
      </c>
      <c r="C31" s="19" t="s">
        <v>57</v>
      </c>
      <c r="D31" s="36" t="s">
        <v>31</v>
      </c>
      <c r="E31" s="15" t="s">
        <v>25</v>
      </c>
      <c r="F31" s="80">
        <v>1351.64</v>
      </c>
      <c r="G31" s="80">
        <v>1351.64</v>
      </c>
      <c r="H31" s="14">
        <v>10.43</v>
      </c>
      <c r="I31" s="80">
        <v>14097.6052</v>
      </c>
      <c r="J31" s="80">
        <v>14097.6052</v>
      </c>
      <c r="K31" s="14" t="s">
        <v>15</v>
      </c>
      <c r="L31" s="14"/>
      <c r="M31" s="14" t="s">
        <v>14</v>
      </c>
      <c r="N31" s="14" t="s">
        <v>74</v>
      </c>
      <c r="O31" s="14" t="s">
        <v>36</v>
      </c>
      <c r="P31" s="32" t="s">
        <v>29</v>
      </c>
    </row>
    <row r="32" spans="1:16" s="5" customFormat="1" ht="22.5" customHeight="1">
      <c r="A32" s="18">
        <v>23</v>
      </c>
      <c r="B32" s="14" t="s">
        <v>24</v>
      </c>
      <c r="C32" s="19" t="s">
        <v>69</v>
      </c>
      <c r="D32" s="36" t="s">
        <v>70</v>
      </c>
      <c r="E32" s="15" t="s">
        <v>71</v>
      </c>
      <c r="F32" s="80">
        <v>663.05</v>
      </c>
      <c r="G32" s="80">
        <v>663.05</v>
      </c>
      <c r="H32" s="14">
        <v>2</v>
      </c>
      <c r="I32" s="80">
        <v>1326.1</v>
      </c>
      <c r="J32" s="80">
        <v>1326.1</v>
      </c>
      <c r="K32" s="14" t="s">
        <v>15</v>
      </c>
      <c r="L32" s="14"/>
      <c r="M32" s="14" t="s">
        <v>14</v>
      </c>
      <c r="N32" s="14" t="s">
        <v>74</v>
      </c>
      <c r="O32" s="14" t="s">
        <v>36</v>
      </c>
      <c r="P32" s="32" t="s">
        <v>29</v>
      </c>
    </row>
    <row r="33" spans="1:16" s="5" customFormat="1" ht="23.25" customHeight="1" thickBot="1">
      <c r="A33" s="51">
        <v>24</v>
      </c>
      <c r="B33" s="42" t="s">
        <v>24</v>
      </c>
      <c r="C33" s="45" t="s">
        <v>63</v>
      </c>
      <c r="D33" s="43" t="s">
        <v>48</v>
      </c>
      <c r="E33" s="46" t="s">
        <v>26</v>
      </c>
      <c r="F33" s="81">
        <v>49.08</v>
      </c>
      <c r="G33" s="81">
        <v>49.08</v>
      </c>
      <c r="H33" s="42">
        <v>1.5</v>
      </c>
      <c r="I33" s="81">
        <v>73.62</v>
      </c>
      <c r="J33" s="81">
        <v>73.62</v>
      </c>
      <c r="K33" s="42" t="s">
        <v>15</v>
      </c>
      <c r="L33" s="42"/>
      <c r="M33" s="42" t="s">
        <v>14</v>
      </c>
      <c r="N33" s="42" t="s">
        <v>74</v>
      </c>
      <c r="O33" s="42" t="s">
        <v>36</v>
      </c>
      <c r="P33" s="44" t="s">
        <v>29</v>
      </c>
    </row>
    <row r="34" spans="1:16" s="5" customFormat="1" ht="23.25" customHeight="1" thickBot="1">
      <c r="A34" s="97" t="s">
        <v>34</v>
      </c>
      <c r="B34" s="98"/>
      <c r="C34" s="98"/>
      <c r="D34" s="98"/>
      <c r="E34" s="98"/>
      <c r="F34" s="98"/>
      <c r="G34" s="98"/>
      <c r="H34" s="99"/>
      <c r="I34" s="83">
        <f>SUM(I10:I33)</f>
        <v>670674.9737999999</v>
      </c>
      <c r="J34" s="82">
        <f>SUM(J10:J33)</f>
        <v>670674.9737999999</v>
      </c>
      <c r="K34" s="12"/>
      <c r="L34" s="12"/>
      <c r="M34" s="12"/>
      <c r="N34" s="12"/>
      <c r="O34" s="12"/>
      <c r="P34" s="12"/>
    </row>
    <row r="35" spans="1:16" s="5" customFormat="1" ht="17.2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7"/>
      <c r="O35" s="8"/>
      <c r="P35" s="9"/>
    </row>
    <row r="36" spans="1:16" s="5" customFormat="1" ht="31.5" customHeight="1">
      <c r="A36" s="10"/>
      <c r="B36" s="7"/>
      <c r="C36" s="26"/>
      <c r="D36" s="28"/>
      <c r="E36" s="31"/>
      <c r="F36" s="88"/>
      <c r="G36" s="88"/>
      <c r="H36" s="88"/>
      <c r="I36" s="17"/>
      <c r="J36" s="17"/>
      <c r="K36" s="7"/>
      <c r="L36" s="7"/>
      <c r="M36" s="7"/>
      <c r="N36" s="7"/>
      <c r="O36" s="8"/>
      <c r="P36" s="9"/>
    </row>
    <row r="37" spans="1:16" s="5" customFormat="1" ht="26.25" customHeight="1">
      <c r="A37" s="87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7"/>
      <c r="O37" s="8"/>
      <c r="P37" s="9"/>
    </row>
    <row r="38" spans="1:16" ht="9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33"/>
      <c r="O38" s="33"/>
      <c r="P38" s="33"/>
    </row>
    <row r="39" spans="1:16" ht="35.25" customHeight="1">
      <c r="A39" s="87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24"/>
      <c r="O39" s="24"/>
      <c r="P39" s="24"/>
    </row>
    <row r="40" spans="1:16" ht="9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24"/>
      <c r="O40" s="24"/>
      <c r="P40" s="24"/>
    </row>
    <row r="41" spans="1:16" ht="33" customHeight="1">
      <c r="A41" s="87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24"/>
      <c r="O41" s="24"/>
      <c r="P41" s="24"/>
    </row>
    <row r="42" spans="1:16" ht="7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24"/>
      <c r="O42" s="24"/>
      <c r="P42" s="24"/>
    </row>
    <row r="43" spans="1:16" ht="30.75" customHeight="1">
      <c r="A43" s="87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24"/>
      <c r="O43" s="24"/>
      <c r="P43" s="24"/>
    </row>
    <row r="44" spans="1:16" ht="8.2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24"/>
      <c r="O44" s="24"/>
      <c r="P44" s="24"/>
    </row>
    <row r="45" spans="1:16" s="11" customFormat="1" ht="35.25" customHeight="1">
      <c r="A45" s="87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22"/>
      <c r="O45" s="22"/>
      <c r="P45" s="22"/>
    </row>
    <row r="46" spans="1:16" s="5" customFormat="1" ht="9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7"/>
      <c r="O46" s="8"/>
      <c r="P46" s="9"/>
    </row>
    <row r="47" spans="1:16" ht="27" customHeight="1">
      <c r="A47" s="84"/>
      <c r="B47" s="89"/>
      <c r="C47" s="89"/>
      <c r="D47" s="89"/>
      <c r="E47" s="89"/>
      <c r="F47" s="88"/>
      <c r="G47" s="88"/>
      <c r="H47" s="88"/>
      <c r="I47" s="17"/>
      <c r="J47" s="88"/>
      <c r="K47" s="88"/>
      <c r="L47" s="88"/>
      <c r="M47" s="88"/>
      <c r="N47" s="24"/>
      <c r="O47" s="24"/>
      <c r="P47" s="24"/>
    </row>
    <row r="48" spans="1:16" ht="12.75">
      <c r="A48" s="6"/>
      <c r="B48" s="24"/>
      <c r="C48" s="24"/>
      <c r="D48" s="29"/>
      <c r="E48" s="24"/>
      <c r="F48" s="34"/>
      <c r="G48" s="34"/>
      <c r="H48" s="48"/>
      <c r="I48" s="48"/>
      <c r="J48" s="24"/>
      <c r="K48" s="24"/>
      <c r="L48" s="24"/>
      <c r="M48" s="24"/>
      <c r="N48" s="24"/>
      <c r="O48" s="24"/>
      <c r="P48" s="24"/>
    </row>
    <row r="49" spans="1:13" ht="25.5" customHeight="1">
      <c r="A49" s="86"/>
      <c r="B49" s="86"/>
      <c r="C49" s="86"/>
      <c r="D49" s="86"/>
      <c r="E49" s="86"/>
      <c r="F49" s="85"/>
      <c r="G49" s="85"/>
      <c r="H49" s="85"/>
      <c r="I49" s="47"/>
      <c r="J49" s="85"/>
      <c r="K49" s="85"/>
      <c r="L49" s="85"/>
      <c r="M49" s="85"/>
    </row>
    <row r="50" spans="6:9" ht="12.75">
      <c r="F50" s="35"/>
      <c r="G50" s="35"/>
      <c r="H50" s="49"/>
      <c r="I50" s="49"/>
    </row>
    <row r="51" spans="1:13" ht="29.25" customHeight="1">
      <c r="A51" s="84"/>
      <c r="B51" s="84"/>
      <c r="C51" s="84"/>
      <c r="D51" s="84"/>
      <c r="E51" s="84"/>
      <c r="F51" s="85"/>
      <c r="G51" s="85"/>
      <c r="H51" s="85"/>
      <c r="I51" s="47"/>
      <c r="J51" s="85"/>
      <c r="K51" s="85"/>
      <c r="L51" s="85"/>
      <c r="M51" s="85"/>
    </row>
  </sheetData>
  <sheetProtection/>
  <mergeCells count="39">
    <mergeCell ref="A6:P6"/>
    <mergeCell ref="L7:L9"/>
    <mergeCell ref="P7:P9"/>
    <mergeCell ref="N7:N9"/>
    <mergeCell ref="J7:J9"/>
    <mergeCell ref="G7:G9"/>
    <mergeCell ref="E7:E9"/>
    <mergeCell ref="D7:D9"/>
    <mergeCell ref="F36:H36"/>
    <mergeCell ref="H7:H9"/>
    <mergeCell ref="B7:B9"/>
    <mergeCell ref="A34:H34"/>
    <mergeCell ref="M7:M9"/>
    <mergeCell ref="F7:F9"/>
    <mergeCell ref="K7:K9"/>
    <mergeCell ref="A35:M35"/>
    <mergeCell ref="O7:O9"/>
    <mergeCell ref="I7:I9"/>
    <mergeCell ref="A40:M40"/>
    <mergeCell ref="A39:M39"/>
    <mergeCell ref="A37:M37"/>
    <mergeCell ref="A7:A9"/>
    <mergeCell ref="C7:C9"/>
    <mergeCell ref="A38:M38"/>
    <mergeCell ref="A41:M41"/>
    <mergeCell ref="J47:M47"/>
    <mergeCell ref="A47:E47"/>
    <mergeCell ref="F47:H47"/>
    <mergeCell ref="A46:M46"/>
    <mergeCell ref="A43:M43"/>
    <mergeCell ref="A42:M42"/>
    <mergeCell ref="A44:M44"/>
    <mergeCell ref="A45:M45"/>
    <mergeCell ref="A51:E51"/>
    <mergeCell ref="F51:H51"/>
    <mergeCell ref="J51:M51"/>
    <mergeCell ref="A49:E49"/>
    <mergeCell ref="F49:H49"/>
    <mergeCell ref="J49:M49"/>
  </mergeCells>
  <printOptions/>
  <pageMargins left="0.15748031496062992" right="0.15748031496062992" top="0.1968503937007874" bottom="0.1968503937007874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trufanovfa</dc:creator>
  <cp:keywords/>
  <dc:description/>
  <cp:lastModifiedBy>Шевякова Светлана Владимировна</cp:lastModifiedBy>
  <cp:lastPrinted>2024-01-15T13:49:05Z</cp:lastPrinted>
  <dcterms:created xsi:type="dcterms:W3CDTF">2011-09-19T08:28:47Z</dcterms:created>
  <dcterms:modified xsi:type="dcterms:W3CDTF">2024-02-12T12:56:21Z</dcterms:modified>
  <cp:category/>
  <cp:version/>
  <cp:contentType/>
  <cp:contentStatus/>
</cp:coreProperties>
</file>