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772" activeTab="0"/>
  </bookViews>
  <sheets>
    <sheet name="НВЛ материалы" sheetId="1" r:id="rId1"/>
    <sheet name="НВЛ МЦ" sheetId="2" r:id="rId2"/>
    <sheet name="НВЛ основные" sheetId="3" r:id="rId3"/>
    <sheet name="НВЛ оборудование (07)" sheetId="4" r:id="rId4"/>
    <sheet name="НЛ материалы" sheetId="5" r:id="rId5"/>
    <sheet name="НЛ МЦ" sheetId="6" state="hidden" r:id="rId6"/>
    <sheet name="НЛ МЦ (2)" sheetId="7" r:id="rId7"/>
    <sheet name="НЛ основные " sheetId="8" r:id="rId8"/>
    <sheet name=" НЛ оборудование (07)" sheetId="9" r:id="rId9"/>
  </sheets>
  <definedNames>
    <definedName name="_xlnm._FilterDatabase" localSheetId="8" hidden="1">' НЛ оборудование (07)'!$A$6:$S$51</definedName>
    <definedName name="_xlnm._FilterDatabase" localSheetId="0" hidden="1">'НВЛ материалы'!$A$6:$T$1605</definedName>
    <definedName name="_xlnm._FilterDatabase" localSheetId="1" hidden="1">'НВЛ МЦ'!$A$6:$R$34</definedName>
    <definedName name="_xlnm._FilterDatabase" localSheetId="3" hidden="1">'НВЛ оборудование (07)'!$A$6:$S$66</definedName>
    <definedName name="_xlnm._FilterDatabase" localSheetId="2" hidden="1">'НВЛ основные'!$A$6:$T$93</definedName>
    <definedName name="_xlnm._FilterDatabase" localSheetId="4" hidden="1">'НЛ материалы'!$A$6:$X$481</definedName>
    <definedName name="_xlnm._FilterDatabase" localSheetId="5" hidden="1">'НЛ МЦ'!$A$6:$R$49</definedName>
    <definedName name="_xlnm._FilterDatabase" localSheetId="6" hidden="1">'НЛ МЦ (2)'!$A$6:$R$49</definedName>
    <definedName name="_xlnm._FilterDatabase" localSheetId="7" hidden="1">'НЛ основные '!$A$6:$R$92</definedName>
    <definedName name="_xlnm.Print_Titles" localSheetId="8">' НЛ оборудование (07)'!$6:$6</definedName>
    <definedName name="_xlnm.Print_Titles" localSheetId="0">'НВЛ материалы'!$6:$6</definedName>
    <definedName name="_xlnm.Print_Titles" localSheetId="1">'НВЛ МЦ'!$6:$6</definedName>
    <definedName name="_xlnm.Print_Titles" localSheetId="3">'НВЛ оборудование (07)'!$6:$6</definedName>
    <definedName name="_xlnm.Print_Titles" localSheetId="2">'НВЛ основные'!$6:$6</definedName>
    <definedName name="_xlnm.Print_Titles" localSheetId="4">'НЛ материалы'!$6:$6</definedName>
    <definedName name="_xlnm.Print_Titles" localSheetId="5">'НЛ МЦ'!$6:$6</definedName>
    <definedName name="_xlnm.Print_Titles" localSheetId="6">'НЛ МЦ (2)'!$6:$6</definedName>
    <definedName name="_xlnm.Print_Area" localSheetId="8">' НЛ оборудование (07)'!$A$1:$S$53</definedName>
    <definedName name="_xlnm.Print_Area" localSheetId="0">'НВЛ материалы'!$A$1:$T$1605</definedName>
    <definedName name="_xlnm.Print_Area" localSheetId="1">'НВЛ МЦ'!$A$1:$R$36</definedName>
    <definedName name="_xlnm.Print_Area" localSheetId="3">'НВЛ оборудование (07)'!$A$1:$S$68</definedName>
    <definedName name="_xlnm.Print_Area" localSheetId="2">'НВЛ основные'!$A$1:$R$92</definedName>
    <definedName name="_xlnm.Print_Area" localSheetId="4">'НЛ материалы'!$A$1:$S$483</definedName>
    <definedName name="_xlnm.Print_Area" localSheetId="5">'НЛ МЦ'!$A$1:$R$57</definedName>
    <definedName name="_xlnm.Print_Area" localSheetId="6">'НЛ МЦ (2)'!$A$1:$R$57</definedName>
    <definedName name="_xlnm.Print_Area" localSheetId="7">'НЛ основные '!$A$1:$R$95</definedName>
  </definedNames>
  <calcPr fullCalcOnLoad="1"/>
</workbook>
</file>

<file path=xl/sharedStrings.xml><?xml version="1.0" encoding="utf-8"?>
<sst xmlns="http://schemas.openxmlformats.org/spreadsheetml/2006/main" count="25093" uniqueCount="3314">
  <si>
    <t>Кол-во</t>
  </si>
  <si>
    <t>№ п/п</t>
  </si>
  <si>
    <t>Наименование ТМЦ</t>
  </si>
  <si>
    <t>Ед Изм</t>
  </si>
  <si>
    <t>Местонахождение НВЛ</t>
  </si>
  <si>
    <t>Причина отнесения к НВЛ</t>
  </si>
  <si>
    <t>Номенклатурный номер</t>
  </si>
  <si>
    <t>Техническое состояние ТМЦ</t>
  </si>
  <si>
    <t>Телефон контактного лица</t>
  </si>
  <si>
    <t>Дата ввода в эксплуатацию (для ОС), дата поступления на склад (для материалов)</t>
  </si>
  <si>
    <t>Стоимость реализации без НДС (руб.)</t>
  </si>
  <si>
    <t>ФИО контактного лица (Группа по реализации НВЛ и НЛ)</t>
  </si>
  <si>
    <t>хранение больше года</t>
  </si>
  <si>
    <t>удовлетворительное</t>
  </si>
  <si>
    <t>ТИП</t>
  </si>
  <si>
    <t>НВЛ</t>
  </si>
  <si>
    <t>Товарная группа</t>
  </si>
  <si>
    <t>Счет</t>
  </si>
  <si>
    <t>Труболовка</t>
  </si>
  <si>
    <t>Балансовая цена без НДС (руб/ед.)</t>
  </si>
  <si>
    <t>Возможная цена реализации без НДС (руб/ед.)</t>
  </si>
  <si>
    <t>Балансовая стоимость без НДС (руб.)</t>
  </si>
  <si>
    <t>Главный метролог</t>
  </si>
  <si>
    <t>Отдел автоматизации</t>
  </si>
  <si>
    <t>Отдел главного механика</t>
  </si>
  <si>
    <t>Отдел по пожарной безопасности, ГО и ЧС</t>
  </si>
  <si>
    <t>Отдел технологии добычи нефти</t>
  </si>
  <si>
    <t>Служба главного энергетика</t>
  </si>
  <si>
    <t>Служба по скважинным технологиям</t>
  </si>
  <si>
    <t>Служба по строительству скважин</t>
  </si>
  <si>
    <t>Управление по подготовке сдаче и реализации Н и Г</t>
  </si>
  <si>
    <t>Балансовая стоимость  (руб.)</t>
  </si>
  <si>
    <t>Балансовая цена (руб/ед.)</t>
  </si>
  <si>
    <t>НЛ</t>
  </si>
  <si>
    <t>Плита газовая</t>
  </si>
  <si>
    <t>Преобразователь расхода турбинный "НОРД-1П"Ду-50</t>
  </si>
  <si>
    <t>Газоанализатор</t>
  </si>
  <si>
    <t>Газоанализатор Ока-92М</t>
  </si>
  <si>
    <t>Контроллер механических турбоагрегата "Пульс 1"</t>
  </si>
  <si>
    <t>Прибор ИП -535 "Гарант"</t>
  </si>
  <si>
    <t>Прибор ПУЛЬС-1</t>
  </si>
  <si>
    <t>Сигнализатор СТХ-17-12</t>
  </si>
  <si>
    <t>Сигнализатор уровня  ультразвуковой СУР-6 ДПУ6МА-12.00-0.15-ОМ1.5 ПВС5</t>
  </si>
  <si>
    <t>Терминал весовой ТВИ -003/05Д  МК2-2С3</t>
  </si>
  <si>
    <t>Терминал ТВИ-03-4-20</t>
  </si>
  <si>
    <t>Электропривод упр. сигн</t>
  </si>
  <si>
    <t>Клапан перепускной КПЭ-115 к-т</t>
  </si>
  <si>
    <t>Стенд СИ-240В2</t>
  </si>
  <si>
    <t>Устройство лубрикатное НО Пр-692.00.000</t>
  </si>
  <si>
    <t>Устройство лубрикаторное НО-Пр-692.00.000</t>
  </si>
  <si>
    <t>Фильтр СДЖ-80-1,6-1-2</t>
  </si>
  <si>
    <t>Установка "Костер"</t>
  </si>
  <si>
    <t>Модульный протектор BPBSL, 738</t>
  </si>
  <si>
    <t>Насос  REDA  M  520 А   верхняя секция</t>
  </si>
  <si>
    <t>Насос REDA M 520А  нижняя секция с входным модулем</t>
  </si>
  <si>
    <t>Насос ЭЦН М520А. 862, верхняя секция</t>
  </si>
  <si>
    <t>Насос ЭЦН М520А. 862, нижняя секция</t>
  </si>
  <si>
    <t>Система погружной телеметрии СПТ-1 с компл</t>
  </si>
  <si>
    <t>Система погружной телеметрии ТМС Phenix Ultra Lite</t>
  </si>
  <si>
    <t>Система телеметрии ТМС-3D</t>
  </si>
  <si>
    <t>Система телеметрии ТМС-3В</t>
  </si>
  <si>
    <t>Станция управления "НЭК-06/250"</t>
  </si>
  <si>
    <t>Станция управления АЛСУ А-М-400 УХЛ1 с пл. пуском</t>
  </si>
  <si>
    <t>Станция управления НЭК 02-160</t>
  </si>
  <si>
    <t>Станция управления НЭК 03/1200</t>
  </si>
  <si>
    <t>Трансформатор ТМ 160/2200</t>
  </si>
  <si>
    <t>Электродвигатель ПЭД-750лс, 738, верхняя секция</t>
  </si>
  <si>
    <t>Электродвигатель ПЭД-750лс, 738, нижняя секция</t>
  </si>
  <si>
    <t>Якорь гидравлический 2ЯГМ-140 х 700</t>
  </si>
  <si>
    <t>Нивелир 4Н2КЛ</t>
  </si>
  <si>
    <t>Насос ЭЦВ 10-120-140</t>
  </si>
  <si>
    <t>Пакер ПРС-146</t>
  </si>
  <si>
    <t>Труболовка -ТВ,ТВМ=</t>
  </si>
  <si>
    <t>Агрегат силовой СА25.У2 с дизелем 6чн 21/21(225Д-1)</t>
  </si>
  <si>
    <t>Весы рычажные FANN</t>
  </si>
  <si>
    <t>Термоанемометр МЭС-200А</t>
  </si>
  <si>
    <t>шт.</t>
  </si>
  <si>
    <t>30.11.2001</t>
  </si>
  <si>
    <t>23.06.2009</t>
  </si>
  <si>
    <t>02.07.2009</t>
  </si>
  <si>
    <t>01.06.2005</t>
  </si>
  <si>
    <t>10.02.2004</t>
  </si>
  <si>
    <t>29.06.2008</t>
  </si>
  <si>
    <t>31.08.2002</t>
  </si>
  <si>
    <t>31.03.2008</t>
  </si>
  <si>
    <t>09.10.2006</t>
  </si>
  <si>
    <t>21.06.2010</t>
  </si>
  <si>
    <t>20.07.2010</t>
  </si>
  <si>
    <t>03.09.2010</t>
  </si>
  <si>
    <t>07.08.2006</t>
  </si>
  <si>
    <t>31.10.2008</t>
  </si>
  <si>
    <t>31.03.2009</t>
  </si>
  <si>
    <t>14.07.2006</t>
  </si>
  <si>
    <t>11.08.2006</t>
  </si>
  <si>
    <t>28.02.2001</t>
  </si>
  <si>
    <t>01.04.2009</t>
  </si>
  <si>
    <t>27.12.2011</t>
  </si>
  <si>
    <t>01.12.2009</t>
  </si>
  <si>
    <t>30.11.2007</t>
  </si>
  <si>
    <t>12.01.2009</t>
  </si>
  <si>
    <t>30.06.2008</t>
  </si>
  <si>
    <t>31.10.2005</t>
  </si>
  <si>
    <t>31.12.2006</t>
  </si>
  <si>
    <t>31.08.2007</t>
  </si>
  <si>
    <t>01.01.2000</t>
  </si>
  <si>
    <t>30.04.2005</t>
  </si>
  <si>
    <t>07.10.2015</t>
  </si>
  <si>
    <t>Ч0005050</t>
  </si>
  <si>
    <t>Ч0000040</t>
  </si>
  <si>
    <t>Ч0000017</t>
  </si>
  <si>
    <t>Ч0000018</t>
  </si>
  <si>
    <t>Ч0000019</t>
  </si>
  <si>
    <t>Ч0000054</t>
  </si>
  <si>
    <t>Ч0000055</t>
  </si>
  <si>
    <t>Ч0004086</t>
  </si>
  <si>
    <t>Ч0004071</t>
  </si>
  <si>
    <t>Ч0004078</t>
  </si>
  <si>
    <t>Ч0004081</t>
  </si>
  <si>
    <t>Ч0004082</t>
  </si>
  <si>
    <t>Ч0004084</t>
  </si>
  <si>
    <t>Ч0004079</t>
  </si>
  <si>
    <t>Г0008466</t>
  </si>
  <si>
    <t>Ч0003193</t>
  </si>
  <si>
    <t>Ч0000039</t>
  </si>
  <si>
    <t>Служба главного маркшейдера</t>
  </si>
  <si>
    <t>Блок считывания информации и ввода параметров</t>
  </si>
  <si>
    <t>Модульное оборудование песко-газозащиты ШГН</t>
  </si>
  <si>
    <t>Мотопомпа МН 27/100 (МП-1600)</t>
  </si>
  <si>
    <t>ПЭД-45-117 МВ5 с Г57</t>
  </si>
  <si>
    <t>Станция управления НЭК 03/630</t>
  </si>
  <si>
    <t>Станция управления ШГС 5805</t>
  </si>
  <si>
    <t>Станция управления ШГС 5805 НЭК МБ</t>
  </si>
  <si>
    <t>Станция управления ШГС 5805 Потенциал</t>
  </si>
  <si>
    <t>Трансформатор ТМПН 100/1170</t>
  </si>
  <si>
    <t>Трансформатор ТМПН 100/1610</t>
  </si>
  <si>
    <t>Трансформатор ТМПН 160/1902</t>
  </si>
  <si>
    <t>Трансформатор ТМПН 160/2050</t>
  </si>
  <si>
    <t>Трансформатор ТМПН-160/1902</t>
  </si>
  <si>
    <t>Трансформатор ТМПНГ 250/3/2/247</t>
  </si>
  <si>
    <t>Узел всасывающего клапана</t>
  </si>
  <si>
    <t>Узел разгрузочного клапана</t>
  </si>
  <si>
    <t>Прибор для опред. серы ПОСТ-2Мк</t>
  </si>
  <si>
    <t>Шкаф вытяжной модульный напольный без слива 1050-650-2200 КЕ</t>
  </si>
  <si>
    <t>Ч0000045</t>
  </si>
  <si>
    <t>Ч0000023</t>
  </si>
  <si>
    <t>Ч0000024</t>
  </si>
  <si>
    <t>Г0008584</t>
  </si>
  <si>
    <t>Ч0003049</t>
  </si>
  <si>
    <t>Ч0003438</t>
  </si>
  <si>
    <t>Ч0002633</t>
  </si>
  <si>
    <t>Ч0003190</t>
  </si>
  <si>
    <t>Ч0003277</t>
  </si>
  <si>
    <t>Ч0000843</t>
  </si>
  <si>
    <t>Ч0000867</t>
  </si>
  <si>
    <t>Ч0000904</t>
  </si>
  <si>
    <t>Ч0000906</t>
  </si>
  <si>
    <t>Ч0003037</t>
  </si>
  <si>
    <t>Ч0003189</t>
  </si>
  <si>
    <t>Ч0003203</t>
  </si>
  <si>
    <t>Ч0003070</t>
  </si>
  <si>
    <t>Ч0003194</t>
  </si>
  <si>
    <t>Ч0003216</t>
  </si>
  <si>
    <t>Ч0003279</t>
  </si>
  <si>
    <t>Ч0003280</t>
  </si>
  <si>
    <t>Ч0003577</t>
  </si>
  <si>
    <t>Ч0003013</t>
  </si>
  <si>
    <t>Ч0003808</t>
  </si>
  <si>
    <t>Ч0003610</t>
  </si>
  <si>
    <t>Ч0003617</t>
  </si>
  <si>
    <t>Ч0003806</t>
  </si>
  <si>
    <t>Ч0004080</t>
  </si>
  <si>
    <t>Ч0000021</t>
  </si>
  <si>
    <t>Ч0000022</t>
  </si>
  <si>
    <t>Ч0000050</t>
  </si>
  <si>
    <t>Ч0000051</t>
  </si>
  <si>
    <t>Ч0000052</t>
  </si>
  <si>
    <t>Ч0000048</t>
  </si>
  <si>
    <t>Ч0000047</t>
  </si>
  <si>
    <t>Ч0000049</t>
  </si>
  <si>
    <t>Г0007356</t>
  </si>
  <si>
    <t>20.01.2004</t>
  </si>
  <si>
    <t>29.04.2009</t>
  </si>
  <si>
    <t>11.10.2010</t>
  </si>
  <si>
    <t>Затвор поворотный дисковый ДУ200 с МЭОФ</t>
  </si>
  <si>
    <t>Модем  MARC</t>
  </si>
  <si>
    <t>Преобразователь магнитный поплавковый ПМП</t>
  </si>
  <si>
    <t>Преобразователь магнитный поплавковый ПМП-082</t>
  </si>
  <si>
    <t>Сегментный клапан 72.4Ду80Ру40 Kvs196 с эл прив</t>
  </si>
  <si>
    <t>Сегментный клапан 72.4Ду80Ру40 Kvs245с эл прив</t>
  </si>
  <si>
    <t>Сигнализатор МС-1-ПМП-082-7</t>
  </si>
  <si>
    <t>Сигнализатор СТМ-30-07</t>
  </si>
  <si>
    <t>Термошкаф неразьемный эл. взр 600*800*1000</t>
  </si>
  <si>
    <t>Частотный преобразователь TOSHIBA TOSVERT VF-S11</t>
  </si>
  <si>
    <t>Клапан дыхательный Ду 500 (компл.)</t>
  </si>
  <si>
    <t>Обвязка с колонным фланцем 21-245 *178 БТС</t>
  </si>
  <si>
    <t>Пакер гидравлический ПГМЦУ 114/99</t>
  </si>
  <si>
    <t>Подвеска ПХЦ.1.127\178-112\152 с ПЦВ 114-78\64-01</t>
  </si>
  <si>
    <t>Блок клапанов предохранительных СППК4Р ВО-16ХЛ1 17лс17нж, пружина №34,Рн=0,995Мпа=10,1кгс/см2 с ПУ 80-16-07 ХЛ1 и с ПУ 100-6-03 ХЛ1 с КОФ</t>
  </si>
  <si>
    <t>Блок предохранительных клапанов СППК4Р 150-40 ХЛ 17лс21 нж ПУ150-40 с КОФ</t>
  </si>
  <si>
    <t>Блок-бокс 3,1*2,8*2,96 с освещ., электрич. отоплением  и ПОС</t>
  </si>
  <si>
    <t>Газоанализатор газовый оптический СГОЭС IP66 газ-метан 4-20мА-60+90 1 ExdiCT</t>
  </si>
  <si>
    <t>Гидростанции УНОР 200*350</t>
  </si>
  <si>
    <t>Гидростанции УНОР 200-350</t>
  </si>
  <si>
    <t>Гидроцилиндры УНОР 200-350</t>
  </si>
  <si>
    <t>Задвижка 30лс41нж Ру16 Ду300 ХЛ1 "А" сМ.К. Ру16 Ду300 ХЛ1 фл.ГОСТ 12821-80</t>
  </si>
  <si>
    <t>Задвижка 31лс545нжДу200 ру250 ХЛ1</t>
  </si>
  <si>
    <t>Задвижка ЗКЛ2 300-40 ХЛ1 30лс 515 нж 1</t>
  </si>
  <si>
    <t>Задвижка ст клин  30с541нж(Н-фл)Ду400ру16</t>
  </si>
  <si>
    <t>Задвижка ХЛ30лс915 нж ДУ100 Ру-40 ХЛ1 под элктропр</t>
  </si>
  <si>
    <t>Клапан запорно-регулирующий LTR  -43 c  электроприводом AUMA DN 150 PN25.4-20 мA 380  IP67среда-газ</t>
  </si>
  <si>
    <t>Клапан обратный 19лс38нжДу200Ру6,3МПа с КОФ</t>
  </si>
  <si>
    <t>Клапанный блок в сборе (Клапан всасывающий-1шт, клапан нагнетательный-1шт) УНОР 200-350</t>
  </si>
  <si>
    <t>Комплекс аппаратуры оповещения "ВЕЛЛЕЗ"</t>
  </si>
  <si>
    <t>Мачта УНОР 200-350</t>
  </si>
  <si>
    <t>Металлоконструкции мачты А-80 (1ком-кт/37,472 тн)</t>
  </si>
  <si>
    <t>Модульный контроллер MikroIogix-1500 AIIen-BradIey</t>
  </si>
  <si>
    <t>Насос ГНОМ 16*16 380 В Ех взр 2.2 кВт</t>
  </si>
  <si>
    <t>Насос НМШ8-25-6.3\2.5-1УЗ</t>
  </si>
  <si>
    <t>Насосы с кожухом УНОР 200-350</t>
  </si>
  <si>
    <t>Панель управления оповещением ССПБ "Омега"</t>
  </si>
  <si>
    <t>Преобразователь вторичный сигнализатора ПВС4</t>
  </si>
  <si>
    <t>Преобразователь магнитный поплавковый ПМП-062Л-Фл.2-65-25-L3900-h2000-D48x50xd25-ФЛК-9-Н2300-В2100</t>
  </si>
  <si>
    <t>Преобразователь расхода вихревой ЭМИС-ВИХРЬ 200-ППД-80/50-ГП(в комплекте с КМЧ ЭМИС-ВИХРЬ 200-ППД.КМЧ)</t>
  </si>
  <si>
    <t>Преобразователь уровня жидкости ПМП-062 фл 2-65-40 L3900-h2000-H2300-B2100</t>
  </si>
  <si>
    <t>Пункт секционирования  КС-120 с АВР на две линии</t>
  </si>
  <si>
    <t>Пункт секционирования столбовой ПСС-СЭЩ (для реализации схемы КС-120)</t>
  </si>
  <si>
    <t>Сепаратор центробежный газожидкостный вертикальный СЦВ-Г-426\16-40</t>
  </si>
  <si>
    <t>Счетчик газа СВГ.М-400</t>
  </si>
  <si>
    <t>Термошкаф ШПТ -80Тр с диагональным разьемом L-типа диабокс</t>
  </si>
  <si>
    <t>Уровнемер поплав-ый ДУУ4М-01-ТВ-2,2-2,0-ОМ1,5  ( ДУУ2М-01-1, бл.БТВИЗ)</t>
  </si>
  <si>
    <t>Фильтр СДЖ 150-1.6-1.2-Т</t>
  </si>
  <si>
    <t>Шкаф контроллера на базе Mikrologix-1500</t>
  </si>
  <si>
    <t>Шкаф НКУ 0,4 КВ</t>
  </si>
  <si>
    <t>Шкафы КИП автоматика УНОР 200*350</t>
  </si>
  <si>
    <t>00318</t>
  </si>
  <si>
    <t>00355</t>
  </si>
  <si>
    <t>00525</t>
  </si>
  <si>
    <t>00524</t>
  </si>
  <si>
    <t>00548</t>
  </si>
  <si>
    <t>00547</t>
  </si>
  <si>
    <t>00526</t>
  </si>
  <si>
    <t>00487</t>
  </si>
  <si>
    <t>00512</t>
  </si>
  <si>
    <t>00353</t>
  </si>
  <si>
    <t>00497</t>
  </si>
  <si>
    <t>00227</t>
  </si>
  <si>
    <t>01194</t>
  </si>
  <si>
    <t>01350</t>
  </si>
  <si>
    <t>01155</t>
  </si>
  <si>
    <t>01513</t>
  </si>
  <si>
    <t>01514</t>
  </si>
  <si>
    <t>01515</t>
  </si>
  <si>
    <t>01046</t>
  </si>
  <si>
    <t>00998</t>
  </si>
  <si>
    <t>00959</t>
  </si>
  <si>
    <t>01427</t>
  </si>
  <si>
    <t>01424</t>
  </si>
  <si>
    <t>01425</t>
  </si>
  <si>
    <t>01431</t>
  </si>
  <si>
    <t>01432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</si>
  <si>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</si>
  <si>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</si>
  <si>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</si>
  <si>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</si>
  <si>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</si>
  <si>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</si>
  <si>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</si>
  <si>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</si>
  <si>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</si>
  <si>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01444</t>
  </si>
  <si>
    <t>01577</t>
  </si>
  <si>
    <t>00296</t>
  </si>
  <si>
    <t>00297</t>
  </si>
  <si>
    <t>00407</t>
  </si>
  <si>
    <t>00543</t>
  </si>
  <si>
    <t>00323</t>
  </si>
  <si>
    <t>00960</t>
  </si>
  <si>
    <t>01448</t>
  </si>
  <si>
    <t>01449</t>
  </si>
  <si>
    <t>01450</t>
  </si>
  <si>
    <t>01451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</si>
  <si>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</si>
  <si>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</si>
  <si>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</si>
  <si>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</si>
  <si>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</si>
  <si>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</si>
  <si>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</si>
  <si>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</si>
  <si>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01003</t>
  </si>
  <si>
    <t>01461</t>
  </si>
  <si>
    <t>01462</t>
  </si>
  <si>
    <t>01463</t>
  </si>
  <si>
    <t>01464</t>
  </si>
  <si>
    <t>01465</t>
  </si>
  <si>
    <t>01008</t>
  </si>
  <si>
    <t>01009</t>
  </si>
  <si>
    <t>01177</t>
  </si>
  <si>
    <t>01178</t>
  </si>
  <si>
    <t>00515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</si>
  <si>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</si>
  <si>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</si>
  <si>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</si>
  <si>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</si>
  <si>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</si>
  <si>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</si>
  <si>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</si>
  <si>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</si>
  <si>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</si>
  <si>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</si>
  <si>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01010</t>
  </si>
  <si>
    <t>00523</t>
  </si>
  <si>
    <t>01504</t>
  </si>
  <si>
    <t>01415</t>
  </si>
  <si>
    <t>01242</t>
  </si>
  <si>
    <t>01478</t>
  </si>
  <si>
    <t>01479</t>
  </si>
  <si>
    <t>01495</t>
  </si>
  <si>
    <t>01496</t>
  </si>
  <si>
    <t>01497</t>
  </si>
  <si>
    <t>00986</t>
  </si>
  <si>
    <t>01017</t>
  </si>
  <si>
    <t>01039</t>
  </si>
  <si>
    <t>00622</t>
  </si>
  <si>
    <t>00616</t>
  </si>
  <si>
    <t>00559</t>
  </si>
  <si>
    <t>01358</t>
  </si>
  <si>
    <t>01227</t>
  </si>
  <si>
    <t>01481</t>
  </si>
  <si>
    <t>01482</t>
  </si>
  <si>
    <t>01483</t>
  </si>
  <si>
    <t>01484</t>
  </si>
  <si>
    <t>01485</t>
  </si>
  <si>
    <t>06.06.2007</t>
  </si>
  <si>
    <t>22.11.2007</t>
  </si>
  <si>
    <t>08.09.2008</t>
  </si>
  <si>
    <t>01.11.2008</t>
  </si>
  <si>
    <t>01.08.2008</t>
  </si>
  <si>
    <t>14.11.2007</t>
  </si>
  <si>
    <t>01.07.2008</t>
  </si>
  <si>
    <t>09.11.2006</t>
  </si>
  <si>
    <t>24.01.2014</t>
  </si>
  <si>
    <t>31.12.2014</t>
  </si>
  <si>
    <t>01.08.2013</t>
  </si>
  <si>
    <t>22.04.2015</t>
  </si>
  <si>
    <t>02.10.2015</t>
  </si>
  <si>
    <t>01.11.2012</t>
  </si>
  <si>
    <t>31.01.2013</t>
  </si>
  <si>
    <t>31.01.2012</t>
  </si>
  <si>
    <t>29.11.2016</t>
  </si>
  <si>
    <t>25.04.2007</t>
  </si>
  <si>
    <t>08.05.2007</t>
  </si>
  <si>
    <t>29.02.2008</t>
  </si>
  <si>
    <t>16.08.2007</t>
  </si>
  <si>
    <t>24.02.2012</t>
  </si>
  <si>
    <t>31.08.2010</t>
  </si>
  <si>
    <t>25.01.2011</t>
  </si>
  <si>
    <t>08.11.2013</t>
  </si>
  <si>
    <t>16.10.2012</t>
  </si>
  <si>
    <t>16.09.2008</t>
  </si>
  <si>
    <t>14.07.2015</t>
  </si>
  <si>
    <t>11.04.2015</t>
  </si>
  <si>
    <t>07.02.2014</t>
  </si>
  <si>
    <t>04.07.2015</t>
  </si>
  <si>
    <t>19.12.2012</t>
  </si>
  <si>
    <t>26.07.2010</t>
  </si>
  <si>
    <t>27.02.2010</t>
  </si>
  <si>
    <t>28.02.2009</t>
  </si>
  <si>
    <t>30.12.2014</t>
  </si>
  <si>
    <t>01.01.2014</t>
  </si>
  <si>
    <t>07</t>
  </si>
  <si>
    <t>ОА</t>
  </si>
  <si>
    <t>УКС</t>
  </si>
  <si>
    <t>ОГМ</t>
  </si>
  <si>
    <t>Датчик избыточного давления точн.0,04% арт.266GST.R.K.N/B/1-E2...MB...CC</t>
  </si>
  <si>
    <t>22.06.2016</t>
  </si>
  <si>
    <t>00619</t>
  </si>
  <si>
    <t>Комплектная трансформаторная подстанция наружной установки 2КТП(ВВ) 250КТП(ВВ)250</t>
  </si>
  <si>
    <t>29.03.2010</t>
  </si>
  <si>
    <t>01584</t>
  </si>
  <si>
    <t>Контроллер микропроцессорный ГАММА-7М исполнение 7</t>
  </si>
  <si>
    <t>20.01.2017</t>
  </si>
  <si>
    <t>01013</t>
  </si>
  <si>
    <t>Подстанция КТПК-В\К-Т250-6\0.4 с конденсаторной установкой УКРМ0.4-67-ЗУЗ</t>
  </si>
  <si>
    <t>26.10.2010</t>
  </si>
  <si>
    <t>%</t>
  </si>
  <si>
    <t>ИТОГО</t>
  </si>
  <si>
    <t>ИТОГО:</t>
  </si>
  <si>
    <t>Причина отнесения к НЛ</t>
  </si>
  <si>
    <t>Местонахождение НЛ</t>
  </si>
  <si>
    <t>Ед. изм.</t>
  </si>
  <si>
    <t>потеря потребительских свойств</t>
  </si>
  <si>
    <t>Запчасти АФК</t>
  </si>
  <si>
    <t>Приборы КИПиА</t>
  </si>
  <si>
    <t>Арматура фонтанная</t>
  </si>
  <si>
    <t>Оснастка обсадных колонн</t>
  </si>
  <si>
    <t>Прочее оборудование</t>
  </si>
  <si>
    <t>УНОР</t>
  </si>
  <si>
    <t>Запорная арматура</t>
  </si>
  <si>
    <t>Мачта</t>
  </si>
  <si>
    <t>Насосы прочие</t>
  </si>
  <si>
    <t>Пункт секционирования</t>
  </si>
  <si>
    <t>Нефтегазовое оборудование</t>
  </si>
  <si>
    <t>Фильтра</t>
  </si>
  <si>
    <t>Подстанция</t>
  </si>
  <si>
    <t>Склад г. Нижневартовск</t>
  </si>
  <si>
    <t>Станции управления</t>
  </si>
  <si>
    <t>Трансформаторы</t>
  </si>
  <si>
    <t>Регулятор расхода  МПК10 В</t>
  </si>
  <si>
    <t>30.09.2009</t>
  </si>
  <si>
    <t>Регулятор расхода ГЗУ МПК10 В</t>
  </si>
  <si>
    <t>16.04.2009</t>
  </si>
  <si>
    <t>Регулятор расхода МПК-10В</t>
  </si>
  <si>
    <t>Г0009293</t>
  </si>
  <si>
    <t>Насос НЦС зк 180-1422</t>
  </si>
  <si>
    <t>Насос ЦНС 180-383(б\рамы)</t>
  </si>
  <si>
    <t>28.08.2013</t>
  </si>
  <si>
    <t>Ч0003423</t>
  </si>
  <si>
    <t>Насос ЦНС 63/1800</t>
  </si>
  <si>
    <t>Компенсатор температурный К 120</t>
  </si>
  <si>
    <t>28.07.2006</t>
  </si>
  <si>
    <t>Вычислитель БЭСКЖ-2М1-03 (прибор втор.)</t>
  </si>
  <si>
    <t>15.06.2006</t>
  </si>
  <si>
    <t>Электрооборудование</t>
  </si>
  <si>
    <t>31.03.2006</t>
  </si>
  <si>
    <t>Переключающее устройство  ПУ 50-40 23с17нж</t>
  </si>
  <si>
    <t>25.09.2006</t>
  </si>
  <si>
    <t>Переключающее устройство ПУ150-16 23с16нж</t>
  </si>
  <si>
    <t>20.10.2006</t>
  </si>
  <si>
    <t>Система управ-ния высокообор. приводом СУ АВП-10 с</t>
  </si>
  <si>
    <t>04.09.2006</t>
  </si>
  <si>
    <t>вышел срок эксплуатации</t>
  </si>
  <si>
    <t>нет паспорта</t>
  </si>
  <si>
    <t>нет документов, не ремонтнопригодно</t>
  </si>
  <si>
    <t>ОТДН</t>
  </si>
  <si>
    <t>Бытовая техника</t>
  </si>
  <si>
    <t>Электродвигатели</t>
  </si>
  <si>
    <t>Стенды</t>
  </si>
  <si>
    <t>Устройство лубрикаторное</t>
  </si>
  <si>
    <t>Фильтра скважинные</t>
  </si>
  <si>
    <t>Система телеметрии</t>
  </si>
  <si>
    <t>Пакер</t>
  </si>
  <si>
    <t>Агрегаты</t>
  </si>
  <si>
    <t>Блок питания эл/прив БУЭП-1</t>
  </si>
  <si>
    <t>30.06.2006</t>
  </si>
  <si>
    <t xml:space="preserve">Вихревой преобразователь расхода ЭРВИП </t>
  </si>
  <si>
    <t>02.04.2015</t>
  </si>
  <si>
    <t>Модуль коммуникационный MODBUS MASTER/SLAVE COMMUNICATON MODULE FOR SLC MVI46-MCM</t>
  </si>
  <si>
    <t>22.09.2016</t>
  </si>
  <si>
    <t>Электродвигатель GE модель NOCA500 Н</t>
  </si>
  <si>
    <t>01.12.2011</t>
  </si>
  <si>
    <t>Инструменты</t>
  </si>
  <si>
    <t>Гайкорез HNMS161</t>
  </si>
  <si>
    <t>31.12.2008</t>
  </si>
  <si>
    <t>Метеостанция М-49М</t>
  </si>
  <si>
    <t>26.04.2006</t>
  </si>
  <si>
    <t>Механизм исполнительный МЭОФ -250\25-0.25 М-IIВТ4</t>
  </si>
  <si>
    <t>31.12.2010</t>
  </si>
  <si>
    <t>Насос НД 2,5 10/100 К14В (с дв.ВАО)</t>
  </si>
  <si>
    <t>18.05.2016</t>
  </si>
  <si>
    <t>Насосный агрегат ВКС4\28 сдвиг11\500</t>
  </si>
  <si>
    <t>02.05.2007</t>
  </si>
  <si>
    <t>Переключающее уст-во ПУ 50-16 23с16нж</t>
  </si>
  <si>
    <t>30.09.2006</t>
  </si>
  <si>
    <t>Ч0004361</t>
  </si>
  <si>
    <t>Прибор для центровки валов насосов КВАНТ-А</t>
  </si>
  <si>
    <t>Устройство врезки Буря - Р 150 Р</t>
  </si>
  <si>
    <t>30.09.2013</t>
  </si>
  <si>
    <t>Электрогайковерт И-330</t>
  </si>
  <si>
    <t>Ч0013892</t>
  </si>
  <si>
    <t>Электродвигатель насоса ЦНС-63 СТДМ-800-2РУХЛ4</t>
  </si>
  <si>
    <t>Штангенглубиномер ШГ-250-0,05</t>
  </si>
  <si>
    <t>31.07.2005</t>
  </si>
  <si>
    <t>Электростанция</t>
  </si>
  <si>
    <t>Дизельная прицеп электростанция ЭД200-Т400-1РК</t>
  </si>
  <si>
    <t>15.01.2009</t>
  </si>
  <si>
    <t>02.11.2010</t>
  </si>
  <si>
    <t>Визуальный уровнемер ВМ-26</t>
  </si>
  <si>
    <t>21.12.2007</t>
  </si>
  <si>
    <t>Индикатор уровня верхнего  монтажа тип 1016 UNA-80\16-L3300-V60-MRA\SG-ZVS72\250-DIF</t>
  </si>
  <si>
    <t>Термотест-100-2(20+...100С)</t>
  </si>
  <si>
    <t>Трансформатор</t>
  </si>
  <si>
    <t>Ч0000025</t>
  </si>
  <si>
    <t>Трансформатор ТМГ-630-6/0,4</t>
  </si>
  <si>
    <t>Ч0003439</t>
  </si>
  <si>
    <t>Ч0003437</t>
  </si>
  <si>
    <t>Ч0004072</t>
  </si>
  <si>
    <t>Дизельная прицеп-электростанция ЭД200-Т400-1РК</t>
  </si>
  <si>
    <t>Ч0000012</t>
  </si>
  <si>
    <t>Датчик давления "Сапфир"</t>
  </si>
  <si>
    <t>Ч0000027</t>
  </si>
  <si>
    <t>Датчик давления Rosemount 2088</t>
  </si>
  <si>
    <t>Датчик Метран 150ТG2</t>
  </si>
  <si>
    <t>Дизельные электростанции</t>
  </si>
  <si>
    <t>Г0009223</t>
  </si>
  <si>
    <t>Диз-я электрос-я ЭД200-Т400-1РН в утепл.блок-контейнере типа"Север"на технол.пол</t>
  </si>
  <si>
    <t>Г0009224</t>
  </si>
  <si>
    <t>Г0009364</t>
  </si>
  <si>
    <t>Г0009365</t>
  </si>
  <si>
    <t>СГЭ</t>
  </si>
  <si>
    <t>Автозапчасти</t>
  </si>
  <si>
    <t>Аккумулятор  9120</t>
  </si>
  <si>
    <t>01.12.2017</t>
  </si>
  <si>
    <t>100012643</t>
  </si>
  <si>
    <t>Аккумулятор WP 5-12 12V SF 12045</t>
  </si>
  <si>
    <t>000С52424</t>
  </si>
  <si>
    <t>Дефлектор</t>
  </si>
  <si>
    <t>Прокладка для ДРГ М1600</t>
  </si>
  <si>
    <t>100002130</t>
  </si>
  <si>
    <t>Аккумулятор  СSB GP1245</t>
  </si>
  <si>
    <t>Электроустановочные изделия</t>
  </si>
  <si>
    <t>Вентиль точной регулировки ВТР</t>
  </si>
  <si>
    <t>Датчик контроля пламени ПУИ-1</t>
  </si>
  <si>
    <t>Кабельно-проводниковая продукция</t>
  </si>
  <si>
    <t>Кабель  RК-50</t>
  </si>
  <si>
    <t>Кабель КВВБГ 19*1,0</t>
  </si>
  <si>
    <t>Кабель КВВГ 10*1,5</t>
  </si>
  <si>
    <t>Кабель КВВГнг 7*1,0</t>
  </si>
  <si>
    <t>Кабель КСПВ 4х0,5</t>
  </si>
  <si>
    <t>Кабель МКЭШ 7*0,75</t>
  </si>
  <si>
    <t>Манометр</t>
  </si>
  <si>
    <t>Пружина</t>
  </si>
  <si>
    <t>01.12.2018</t>
  </si>
  <si>
    <t>Лакокрасочные изделия</t>
  </si>
  <si>
    <t>Пудра алюминиевая</t>
  </si>
  <si>
    <t>Седло</t>
  </si>
  <si>
    <t>Уплотнение</t>
  </si>
  <si>
    <t>Кабель МКЭШ 3*0,75</t>
  </si>
  <si>
    <t>Противопожарное оборудование и материалы</t>
  </si>
  <si>
    <t>Запасной патрон РПГ-67</t>
  </si>
  <si>
    <t>Минибон сорбирующий</t>
  </si>
  <si>
    <t>Сменный патрон для респиратора РПГ-67 (марка А)</t>
  </si>
  <si>
    <t>Кабель 1/с  10 600черный</t>
  </si>
  <si>
    <t>000С52337</t>
  </si>
  <si>
    <t>Крыльчатка пластиковая ЭВСТ 1.001</t>
  </si>
  <si>
    <t>Подшипники</t>
  </si>
  <si>
    <t>Башмак Крейцкопфа Газ компрес</t>
  </si>
  <si>
    <t>Бендикс</t>
  </si>
  <si>
    <t>Брызговики передние  2108</t>
  </si>
  <si>
    <t>Вал вторичный в сборе</t>
  </si>
  <si>
    <t>Втулка стартера</t>
  </si>
  <si>
    <t>Гайка рабочего колеса</t>
  </si>
  <si>
    <t>Гайка стопорная</t>
  </si>
  <si>
    <t>Гайка ступицы</t>
  </si>
  <si>
    <t>Гидронатяжитель  цепи</t>
  </si>
  <si>
    <t>Гнезда термин.</t>
  </si>
  <si>
    <t>Головка  детектора</t>
  </si>
  <si>
    <t>Головка  запасная</t>
  </si>
  <si>
    <t>Датчик</t>
  </si>
  <si>
    <t>Датчик 1001-1,6-5</t>
  </si>
  <si>
    <t>Датчик высокотемпературный</t>
  </si>
  <si>
    <t>Датчик давления  масла</t>
  </si>
  <si>
    <t>Датчик МД 2712-500-1,6</t>
  </si>
  <si>
    <t>Датчик НОРД</t>
  </si>
  <si>
    <t>000С52392</t>
  </si>
  <si>
    <t>Датчик пламени 07019793</t>
  </si>
  <si>
    <t>Диск разгрузки</t>
  </si>
  <si>
    <t>Диспенсер</t>
  </si>
  <si>
    <t>Дроссель 1И700ПРИ</t>
  </si>
  <si>
    <t>Заслонка  10085813</t>
  </si>
  <si>
    <t>Затвор дублирующий</t>
  </si>
  <si>
    <t>Звездочка ГРМ</t>
  </si>
  <si>
    <t>Зеркало боковое</t>
  </si>
  <si>
    <t>000С52430</t>
  </si>
  <si>
    <t>ЗИП к насосу  10081104</t>
  </si>
  <si>
    <t>000С52434</t>
  </si>
  <si>
    <t>Извещатель пожарный  10084928</t>
  </si>
  <si>
    <t>Извещатель ПС</t>
  </si>
  <si>
    <t>Индикатор</t>
  </si>
  <si>
    <t>000С52385</t>
  </si>
  <si>
    <t>Индикатор   0-1\2  11011205</t>
  </si>
  <si>
    <t>Инструмент</t>
  </si>
  <si>
    <t>Картридж контактный</t>
  </si>
  <si>
    <t>Катушка зажигания</t>
  </si>
  <si>
    <t>Клапан всасывающий 6.5 600-348</t>
  </si>
  <si>
    <t>Клапан газовый</t>
  </si>
  <si>
    <t>Клапан запорный</t>
  </si>
  <si>
    <t>Клапан запорный фланцевый</t>
  </si>
  <si>
    <t>Клапан капролевый</t>
  </si>
  <si>
    <t>000С52511</t>
  </si>
  <si>
    <t>Клапан мин.давления   01010505</t>
  </si>
  <si>
    <t>Клапан разгрузочный 600-302 М</t>
  </si>
  <si>
    <t>Клапан соленоидный GEME 3/4</t>
  </si>
  <si>
    <t>100013948</t>
  </si>
  <si>
    <t>Клей герметик для вклейки а/м стекол</t>
  </si>
  <si>
    <t>Колено</t>
  </si>
  <si>
    <t>Колесо рабочее</t>
  </si>
  <si>
    <t>Колесо рабочее насоса</t>
  </si>
  <si>
    <t>Колодка передняя</t>
  </si>
  <si>
    <t>Колодка тормозн. перед. 2108</t>
  </si>
  <si>
    <t>Колодка тормозн. ручника</t>
  </si>
  <si>
    <t>Кольцо карбидокремниевое</t>
  </si>
  <si>
    <t>Кольцо компрессионное</t>
  </si>
  <si>
    <t>Кольцо компрессорное 60129005</t>
  </si>
  <si>
    <t>000С52382</t>
  </si>
  <si>
    <t>Кольцо опорное   11001005</t>
  </si>
  <si>
    <t>Кольцо ползуна</t>
  </si>
  <si>
    <t>Кольцо стопорное</t>
  </si>
  <si>
    <t>000С52416</t>
  </si>
  <si>
    <t>Кольцо стопорное  для подшипника  12005005</t>
  </si>
  <si>
    <t>Кольцо упорное</t>
  </si>
  <si>
    <t>Комплект направл ролика</t>
  </si>
  <si>
    <t>Комплект сменных штуцер-дроссель 7 АН 08.310</t>
  </si>
  <si>
    <t>Конденсатор</t>
  </si>
  <si>
    <t>Конечный выключатель КУ-91</t>
  </si>
  <si>
    <t>000С52373</t>
  </si>
  <si>
    <t>Консистентная смазка  двигателя  10080850</t>
  </si>
  <si>
    <t>Контакт</t>
  </si>
  <si>
    <t>Контргайки</t>
  </si>
  <si>
    <t>100013385</t>
  </si>
  <si>
    <t>Корзина сцепления ГАЗ,УАЗ</t>
  </si>
  <si>
    <t>Коробка отбора мощности</t>
  </si>
  <si>
    <t>Корпус насоса</t>
  </si>
  <si>
    <t>Корпус разъема</t>
  </si>
  <si>
    <t>Кран отопительный</t>
  </si>
  <si>
    <t>Крышка</t>
  </si>
  <si>
    <t>000С52393</t>
  </si>
  <si>
    <t>Манометр   11В 8577   14003305</t>
  </si>
  <si>
    <t>000С52394</t>
  </si>
  <si>
    <t>Манометр   давления 13001005</t>
  </si>
  <si>
    <t>Масленка  пластмассовая</t>
  </si>
  <si>
    <t>Масленный насос</t>
  </si>
  <si>
    <t>Масла, смазки</t>
  </si>
  <si>
    <t>Масло Лукойл Люкс (4л)</t>
  </si>
  <si>
    <t>Маслопредохранитель</t>
  </si>
  <si>
    <t>Мотор</t>
  </si>
  <si>
    <t>Моторчик омывателя</t>
  </si>
  <si>
    <t>Муфта</t>
  </si>
  <si>
    <t>Набор для спирали</t>
  </si>
  <si>
    <t>Набор для термостат клапа</t>
  </si>
  <si>
    <t>набор модуля транзисторного 4400-4500</t>
  </si>
  <si>
    <t>Накладка  тормозная</t>
  </si>
  <si>
    <t>Накладка фрикционная</t>
  </si>
  <si>
    <t>Наконечник наливной негерметизированный</t>
  </si>
  <si>
    <t>Наконечник рулевой</t>
  </si>
  <si>
    <t>Наконечник тяги</t>
  </si>
  <si>
    <t>Направляющие клапанов</t>
  </si>
  <si>
    <t>Насадка</t>
  </si>
  <si>
    <t>Насос масляный</t>
  </si>
  <si>
    <t>Ниппели с резьбой</t>
  </si>
  <si>
    <t>ниппель</t>
  </si>
  <si>
    <t>Отражатель</t>
  </si>
  <si>
    <t>100013227</t>
  </si>
  <si>
    <t>Палец 5336-30003065 МАЗ</t>
  </si>
  <si>
    <t>Пара подшипников уплотнных</t>
  </si>
  <si>
    <t>Патрон токарный СТ-315 трехкулачковый  пол.</t>
  </si>
  <si>
    <t>Передача зубчатая</t>
  </si>
  <si>
    <t>Переключатель</t>
  </si>
  <si>
    <t>Переключатель противотуманных  фар</t>
  </si>
  <si>
    <t>000С52452</t>
  </si>
  <si>
    <t>Пластина  14015205</t>
  </si>
  <si>
    <t>Пластина  буферная</t>
  </si>
  <si>
    <t>000С52380</t>
  </si>
  <si>
    <t>Плунжер</t>
  </si>
  <si>
    <t>Подшипник</t>
  </si>
  <si>
    <t>01.03.2018</t>
  </si>
  <si>
    <t>Подшипник 118</t>
  </si>
  <si>
    <t>000С52335</t>
  </si>
  <si>
    <t>Подшипник 250.006   10080654</t>
  </si>
  <si>
    <t>Подшипник 305</t>
  </si>
  <si>
    <t>Подшипник 313</t>
  </si>
  <si>
    <t>Подшипник 507</t>
  </si>
  <si>
    <t>Подшипник выжимной</t>
  </si>
  <si>
    <t>Подшипник генератора</t>
  </si>
  <si>
    <t>Подшипник основной</t>
  </si>
  <si>
    <t>Подшипник отопителя</t>
  </si>
  <si>
    <t>Подшипник пер ступицы</t>
  </si>
  <si>
    <t>01.10.2018</t>
  </si>
  <si>
    <t>Подшипник ступицы</t>
  </si>
  <si>
    <t>Подшипниковый блок</t>
  </si>
  <si>
    <t>Полувкладыш</t>
  </si>
  <si>
    <t>Полуцентр упорный</t>
  </si>
  <si>
    <t>Поршень</t>
  </si>
  <si>
    <t>Поршневая группа 82.4</t>
  </si>
  <si>
    <t>Поршневое кольцо</t>
  </si>
  <si>
    <t>Пост сигнализации ПСВ-С</t>
  </si>
  <si>
    <t>Предохранитель</t>
  </si>
  <si>
    <t>000С52376</t>
  </si>
  <si>
    <t>Предохранитель  вторичный 1012305</t>
  </si>
  <si>
    <t>Предохранитель клапанный</t>
  </si>
  <si>
    <t>Преобразователь   10083464</t>
  </si>
  <si>
    <t>Преобразователь измерительный 366287</t>
  </si>
  <si>
    <t>Преобразователь ПВС3 датчик ДПУ5-2</t>
  </si>
  <si>
    <t>Преобразователь турбиного расхода</t>
  </si>
  <si>
    <t>Прерыватель цепи</t>
  </si>
  <si>
    <t>Привод в сборе</t>
  </si>
  <si>
    <t>000С52328</t>
  </si>
  <si>
    <t>Приводной блок газового компрес  11012005</t>
  </si>
  <si>
    <t>Пробка с головкой</t>
  </si>
  <si>
    <t>Прокладка</t>
  </si>
  <si>
    <t>Прокладка  металлическая</t>
  </si>
  <si>
    <t>Прокладка  перед крышки</t>
  </si>
  <si>
    <t>Прокладка вод. насоса</t>
  </si>
  <si>
    <t>Прокладка держателя</t>
  </si>
  <si>
    <t>Прокладка для обс.</t>
  </si>
  <si>
    <t>Прокладка заднего моста</t>
  </si>
  <si>
    <t>Прокладка камеры уплотнения</t>
  </si>
  <si>
    <t>Прокладка кожуха</t>
  </si>
  <si>
    <t>Прокладка коллектора</t>
  </si>
  <si>
    <t>Прокладка кольцевая металл</t>
  </si>
  <si>
    <t>Прокладка компрессора</t>
  </si>
  <si>
    <t>Прокладка крана отопителя</t>
  </si>
  <si>
    <t>Прокладка крышки</t>
  </si>
  <si>
    <t>Прокладка муфты</t>
  </si>
  <si>
    <t>Прокладка седла клапана</t>
  </si>
  <si>
    <t>Прокладки в наборе</t>
  </si>
  <si>
    <t>Пружина давления</t>
  </si>
  <si>
    <t>Пружина плоская</t>
  </si>
  <si>
    <t>Пружина сцепления</t>
  </si>
  <si>
    <t>Пульсатор</t>
  </si>
  <si>
    <t>Распределитель для масло</t>
  </si>
  <si>
    <t>Регулятор</t>
  </si>
  <si>
    <t>Регулятор давления</t>
  </si>
  <si>
    <t>Регулятор давления топлива</t>
  </si>
  <si>
    <t>Регулятор ФИШЕР</t>
  </si>
  <si>
    <t>Регулятор холостого хода</t>
  </si>
  <si>
    <t>Резистор конечный</t>
  </si>
  <si>
    <t>Резистор линейный</t>
  </si>
  <si>
    <t>Реле</t>
  </si>
  <si>
    <t>Реле  113</t>
  </si>
  <si>
    <t>Реле  ПХХ</t>
  </si>
  <si>
    <t>000С52578</t>
  </si>
  <si>
    <t>Реле в сборе  01003105</t>
  </si>
  <si>
    <t>Реле генератора</t>
  </si>
  <si>
    <t>Реле давления</t>
  </si>
  <si>
    <t>Реле защитное к мотору</t>
  </si>
  <si>
    <t>Реле поворота</t>
  </si>
  <si>
    <t>Реле повторитель</t>
  </si>
  <si>
    <t>Реле тепловое</t>
  </si>
  <si>
    <t>Ремкомплект</t>
  </si>
  <si>
    <t>000С52508</t>
  </si>
  <si>
    <t>Ремкомплект  01002405</t>
  </si>
  <si>
    <t>Ремкомплект  11016605</t>
  </si>
  <si>
    <t>Ремкомплект к установке ТОЗ</t>
  </si>
  <si>
    <t>Ремкомплект карбюратора</t>
  </si>
  <si>
    <t>Ремкомплект реле</t>
  </si>
  <si>
    <t>Ремкомплект трамблера 2108</t>
  </si>
  <si>
    <t>Ремнабор</t>
  </si>
  <si>
    <t>000С52339</t>
  </si>
  <si>
    <t>Ремнабор  4009505</t>
  </si>
  <si>
    <t>Ремнабор для возд.линии</t>
  </si>
  <si>
    <t>Ремнабор сальник возд.линии</t>
  </si>
  <si>
    <t>Ремнабор съемника возд.линии</t>
  </si>
  <si>
    <t>Решетка клапанная</t>
  </si>
  <si>
    <t>Ротор в сборе</t>
  </si>
  <si>
    <t>Рукоятка поворотная</t>
  </si>
  <si>
    <t>Рулевая тяга</t>
  </si>
  <si>
    <t>Рычаг  клапана</t>
  </si>
  <si>
    <t>Самописец</t>
  </si>
  <si>
    <t>000С52360</t>
  </si>
  <si>
    <t>Седло  270204</t>
  </si>
  <si>
    <t>000С52386</t>
  </si>
  <si>
    <t>Седло клапана</t>
  </si>
  <si>
    <t>Седло нижнее</t>
  </si>
  <si>
    <t>Селикагель технический</t>
  </si>
  <si>
    <t>Сигнал световой</t>
  </si>
  <si>
    <t>Синхрон</t>
  </si>
  <si>
    <t>Соединение</t>
  </si>
  <si>
    <t>Соединение трубное</t>
  </si>
  <si>
    <t>Соленоид</t>
  </si>
  <si>
    <t>Соленоиды для мотора</t>
  </si>
  <si>
    <t>Стальной канат д-12</t>
  </si>
  <si>
    <t>Стеклоподъемник</t>
  </si>
  <si>
    <t>Стеклоподъемник  2108</t>
  </si>
  <si>
    <t>Сцепление в сборе</t>
  </si>
  <si>
    <t>Термостат</t>
  </si>
  <si>
    <t>Торм диск</t>
  </si>
  <si>
    <t>Тормозной цилиндр пер</t>
  </si>
  <si>
    <t>Тринитрофасфат</t>
  </si>
  <si>
    <t>Трос  газа</t>
  </si>
  <si>
    <t>Трос для счетчика</t>
  </si>
  <si>
    <t>Трос подсоса 2121</t>
  </si>
  <si>
    <t>Трос ручного торм  2121</t>
  </si>
  <si>
    <t>Трос спидометра</t>
  </si>
  <si>
    <t>Трос стальной д.5мм</t>
  </si>
  <si>
    <t>Трос тормозной  левый задний</t>
  </si>
  <si>
    <t>Трос тормозной  ручного торм</t>
  </si>
  <si>
    <t>Трос управления отопителя</t>
  </si>
  <si>
    <t>Тяга рулевая</t>
  </si>
  <si>
    <t>Узел в сб.</t>
  </si>
  <si>
    <t>Узел первичного фильтра</t>
  </si>
  <si>
    <t>Указатель</t>
  </si>
  <si>
    <t>Успокоитель  21213</t>
  </si>
  <si>
    <t>Устройство для демонтажа</t>
  </si>
  <si>
    <t>Устройство непрямого</t>
  </si>
  <si>
    <t>фильтр</t>
  </si>
  <si>
    <t>Фильтр воздушный</t>
  </si>
  <si>
    <t>Фильтр сжатого воздуха</t>
  </si>
  <si>
    <t>000С52503</t>
  </si>
  <si>
    <t>Фильтр сжатого воздуха  01003005</t>
  </si>
  <si>
    <t>Фильтр топливный</t>
  </si>
  <si>
    <t>100013885</t>
  </si>
  <si>
    <t>Фильтр топливный для Вольво</t>
  </si>
  <si>
    <t>100013370</t>
  </si>
  <si>
    <t>Фильтр топливный Тойота Ленд Круизер</t>
  </si>
  <si>
    <t>Фильтр-О-120</t>
  </si>
  <si>
    <t>Цилиндр главного сцепления</t>
  </si>
  <si>
    <t>Цилиндр тормозной задний</t>
  </si>
  <si>
    <t>Шайба упорная</t>
  </si>
  <si>
    <t>Шестерня 1-й передачи</t>
  </si>
  <si>
    <t>Шестерня 2-й передачи</t>
  </si>
  <si>
    <t>Шестерня 3-й передачи</t>
  </si>
  <si>
    <t>Шпонка</t>
  </si>
  <si>
    <t>01.05.2018</t>
  </si>
  <si>
    <t>Элемент фильтрующий</t>
  </si>
  <si>
    <t>Изолятор ПСД 70Е</t>
  </si>
  <si>
    <t>Кабель RG-58\U 50 0м</t>
  </si>
  <si>
    <t>Кабель Teldor 8391304109D050Т</t>
  </si>
  <si>
    <t>Кабель UTP4*2</t>
  </si>
  <si>
    <t>Кабель АВББШВ 5*6</t>
  </si>
  <si>
    <t>Кабель КВВГ 5*1,0</t>
  </si>
  <si>
    <t>Кабель КВВГнг 4*1.5</t>
  </si>
  <si>
    <t>Кабель КВВГЭнг 7*1</t>
  </si>
  <si>
    <t>Кабель КВПЭфнг-LS 4*2**0.52</t>
  </si>
  <si>
    <t>Кабель КИП вЭВ 3*2*0.78</t>
  </si>
  <si>
    <t>Кабель КИПВЭП (В) 2*2*0.78</t>
  </si>
  <si>
    <t>Кабель КНРпТк 4*1</t>
  </si>
  <si>
    <t>Кабель контрольный  бронированный КВВБГ-10*1.5</t>
  </si>
  <si>
    <t>Кабель МКШ 3*0.5</t>
  </si>
  <si>
    <t>Метизы, крепеж</t>
  </si>
  <si>
    <t>Крепление</t>
  </si>
  <si>
    <t>Ввертыш клапана сбивного</t>
  </si>
  <si>
    <t>Детали трубопроводов</t>
  </si>
  <si>
    <t>000С52355</t>
  </si>
  <si>
    <t>Заглушка  14019405</t>
  </si>
  <si>
    <t>Заглушка 250х16</t>
  </si>
  <si>
    <t>Заглушка эллиптич.</t>
  </si>
  <si>
    <t>РТИ-АТИ</t>
  </si>
  <si>
    <t>Клапан</t>
  </si>
  <si>
    <t>Ключ 245</t>
  </si>
  <si>
    <t>Переход 114х10-89*8-25-0.75хл ст09Г2С</t>
  </si>
  <si>
    <t>Переход приварной 2на6</t>
  </si>
  <si>
    <t>Прокладка корпуса  масляного фильтра ЯМЗ 7511.10</t>
  </si>
  <si>
    <t>Соединение  быстроразъемное БРС</t>
  </si>
  <si>
    <t>Трубка в сборе</t>
  </si>
  <si>
    <t>Знак аварийной остановки</t>
  </si>
  <si>
    <t>Противогаз шланговый ПШ 2 х/б</t>
  </si>
  <si>
    <t>противопожарное оборудование и материалы</t>
  </si>
  <si>
    <t>Огнепреградитель ОП-50 АА</t>
  </si>
  <si>
    <t>Амортизатор (пружина руля) на б/п</t>
  </si>
  <si>
    <t>Бачок сцепления  2121</t>
  </si>
  <si>
    <t>100013489</t>
  </si>
  <si>
    <t>Бензонасос</t>
  </si>
  <si>
    <t>100013206</t>
  </si>
  <si>
    <t>Блок цилиндров Камаз</t>
  </si>
  <si>
    <t>100013333</t>
  </si>
  <si>
    <t>Вал первичный ЗИЛ -130 КПП</t>
  </si>
  <si>
    <t>Винт М-6 потайной</t>
  </si>
  <si>
    <t>Винт М-8 потайной</t>
  </si>
  <si>
    <t>Втулка запорная</t>
  </si>
  <si>
    <t>Втулка шатуна</t>
  </si>
  <si>
    <t>Гидромуфта</t>
  </si>
  <si>
    <t>Глушитель ГАЗ</t>
  </si>
  <si>
    <t>100013414</t>
  </si>
  <si>
    <t>Грибок КПП 5 передачи</t>
  </si>
  <si>
    <t>Датчик реле давления ДЕМ</t>
  </si>
  <si>
    <t>Датчик реле напора ДН-40</t>
  </si>
  <si>
    <t>Датчик температурный</t>
  </si>
  <si>
    <t>Демпфирующее устройство для манометра</t>
  </si>
  <si>
    <t>Держатель реле 94 04</t>
  </si>
  <si>
    <t>Диск контактный втяг.реле</t>
  </si>
  <si>
    <t>Диск с наружными зубьями</t>
  </si>
  <si>
    <t>100013214</t>
  </si>
  <si>
    <t>Дифференциал 2106-2402020-00 Нива</t>
  </si>
  <si>
    <t>01.01.2018</t>
  </si>
  <si>
    <t>Звездочка ведомая к б/п</t>
  </si>
  <si>
    <t>Звездочка пром.вал ведомая</t>
  </si>
  <si>
    <t>Знак предупреждающий</t>
  </si>
  <si>
    <t>100013503</t>
  </si>
  <si>
    <t>Клапан впускной; выпускной 2101</t>
  </si>
  <si>
    <t>Клапан обратный</t>
  </si>
  <si>
    <t>Клейма букв. стальн.</t>
  </si>
  <si>
    <t>Клема земля под винт 2,5 кв.мм. МА 2,5/5</t>
  </si>
  <si>
    <t>Ключ гаечный</t>
  </si>
  <si>
    <t>100013390</t>
  </si>
  <si>
    <t>Колпак защитнай ГАЗ-24 на шкворень</t>
  </si>
  <si>
    <t>100013466</t>
  </si>
  <si>
    <t>Кольца поршневые 82,4 ( 82,8) ВАЗ хром.</t>
  </si>
  <si>
    <t>100013487</t>
  </si>
  <si>
    <t>Кольца поршневые 92,0</t>
  </si>
  <si>
    <t>Кольцо поршневое,к-т</t>
  </si>
  <si>
    <t>Комплект монтажных частей РМ5Т</t>
  </si>
  <si>
    <t>Контакт магнитоуправляемый</t>
  </si>
  <si>
    <t>Короб с крышкой 100*100</t>
  </si>
  <si>
    <t>Корректор автон.работы КАР -1</t>
  </si>
  <si>
    <t>Кран шаровый ФБ</t>
  </si>
  <si>
    <t>Крестовина</t>
  </si>
  <si>
    <t>01.06.2018</t>
  </si>
  <si>
    <t>Крышка генератора</t>
  </si>
  <si>
    <t>Маяк АИ6</t>
  </si>
  <si>
    <t>Маяк импульсный</t>
  </si>
  <si>
    <t>Мотор отопит.</t>
  </si>
  <si>
    <t>100013359</t>
  </si>
  <si>
    <t>Муфта (ПЖД-30-1015269)</t>
  </si>
  <si>
    <t>01.07.2018</t>
  </si>
  <si>
    <t>Накладка сцепления КРАЗ</t>
  </si>
  <si>
    <t>100013626</t>
  </si>
  <si>
    <t>Накладка сцепления однодиск. ЯМЗ 1601138-Э184-02</t>
  </si>
  <si>
    <t>100013433</t>
  </si>
  <si>
    <t>Накладка сцепления Феродо</t>
  </si>
  <si>
    <t>100013223</t>
  </si>
  <si>
    <t>Накладка фрикцион.сцеплен.400-220*4,15</t>
  </si>
  <si>
    <t>Насос водяной   2123</t>
  </si>
  <si>
    <t>Насос водяной  2101</t>
  </si>
  <si>
    <t>Насос водяной  2108</t>
  </si>
  <si>
    <t>Насос НМШФ 0,6-25</t>
  </si>
  <si>
    <t>Насос ручной FLOWER</t>
  </si>
  <si>
    <t>100013224</t>
  </si>
  <si>
    <t>Обойма 5320-3001023</t>
  </si>
  <si>
    <t>100013225</t>
  </si>
  <si>
    <t>Обойма подушки 24-2906048</t>
  </si>
  <si>
    <t>Оптика   2121</t>
  </si>
  <si>
    <t>Ось</t>
  </si>
  <si>
    <t>Палец рулевой</t>
  </si>
  <si>
    <t>100013228</t>
  </si>
  <si>
    <t>Палец рулевой ЗИЛ 120-3003032+сухарь,к-т</t>
  </si>
  <si>
    <t>Пара плунжерная</t>
  </si>
  <si>
    <t>Переходник</t>
  </si>
  <si>
    <t>Плашка 20*2</t>
  </si>
  <si>
    <t>Плашка М18</t>
  </si>
  <si>
    <t>Плунжер к насосу</t>
  </si>
  <si>
    <t>Подшипник 180502</t>
  </si>
  <si>
    <t>Подшипник 209</t>
  </si>
  <si>
    <t>Подшипник 2314</t>
  </si>
  <si>
    <t>100013724</t>
  </si>
  <si>
    <t>Подшипник 280114</t>
  </si>
  <si>
    <t>Подшипник 307</t>
  </si>
  <si>
    <t>Подшипник 310 (6310)</t>
  </si>
  <si>
    <t>Подшипник 311</t>
  </si>
  <si>
    <t>Подшипник 314</t>
  </si>
  <si>
    <t>Подшипник 32310</t>
  </si>
  <si>
    <t>Подшипник 32612</t>
  </si>
  <si>
    <t>Подшипник 3540</t>
  </si>
  <si>
    <t>100013829</t>
  </si>
  <si>
    <t>Подшипник 42307 МоАЗ *</t>
  </si>
  <si>
    <t>Подшипник 60208</t>
  </si>
  <si>
    <t>Подшипник 6304</t>
  </si>
  <si>
    <t>Подшипник 6-50208</t>
  </si>
  <si>
    <t>100013721</t>
  </si>
  <si>
    <t>Подшипник 7206</t>
  </si>
  <si>
    <t>Подшипник 7509</t>
  </si>
  <si>
    <t>Подшипник 7605</t>
  </si>
  <si>
    <t>Подшипник 7611</t>
  </si>
  <si>
    <t>Подшипник 7612</t>
  </si>
  <si>
    <t>100013285</t>
  </si>
  <si>
    <t>Подшипник 7614</t>
  </si>
  <si>
    <t>Подшипник 7615</t>
  </si>
  <si>
    <t>Подшипник 7909</t>
  </si>
  <si>
    <t>Подшипник 80204</t>
  </si>
  <si>
    <t>Подшипник 97520</t>
  </si>
  <si>
    <t>100013336</t>
  </si>
  <si>
    <t>Подшипник выжимной 6-688811 ЗИЛ 130</t>
  </si>
  <si>
    <t>100013378</t>
  </si>
  <si>
    <t>Подшипник игольчатый 943/20К1 Г-2410</t>
  </si>
  <si>
    <t>Подшипник опорный</t>
  </si>
  <si>
    <t>01.09.2018</t>
  </si>
  <si>
    <t>Полуось левая</t>
  </si>
  <si>
    <t>Поршень д.115</t>
  </si>
  <si>
    <t>Поршень с кольцами</t>
  </si>
  <si>
    <t>100013331</t>
  </si>
  <si>
    <t>Поршневая группа ЗИЛ-130, к-т</t>
  </si>
  <si>
    <t>100014713</t>
  </si>
  <si>
    <t>Прокладка коллектора УАЗ-4216(инжектор)</t>
  </si>
  <si>
    <t>Прокладка поддона</t>
  </si>
  <si>
    <t>Пружины передние</t>
  </si>
  <si>
    <t>100014118</t>
  </si>
  <si>
    <t>Развертка направляющих клапанов 2101 регулироваемая</t>
  </si>
  <si>
    <t>Распылитель</t>
  </si>
  <si>
    <t>Распылитель форсунки</t>
  </si>
  <si>
    <t>Распылитель ЯМЗ</t>
  </si>
  <si>
    <t>100013600</t>
  </si>
  <si>
    <t>Ремкомплект гидроцилиндра (старого образца)</t>
  </si>
  <si>
    <t>100014035</t>
  </si>
  <si>
    <t>Ремкомплект цилиндра  гидравлического 6361</t>
  </si>
  <si>
    <t>100013769</t>
  </si>
  <si>
    <t>Ремкомплект цилиндра  сцепления ВАЗ рабочий</t>
  </si>
  <si>
    <t>Рубанок для обработки ГКЛ</t>
  </si>
  <si>
    <t>100013246</t>
  </si>
  <si>
    <t>Рычаг клапана</t>
  </si>
  <si>
    <t>Сигнал звуковой С313 24В</t>
  </si>
  <si>
    <t>Стеклоочиститель</t>
  </si>
  <si>
    <t>Суппорт 2108</t>
  </si>
  <si>
    <t>100013256</t>
  </si>
  <si>
    <t>Сухарь 6505-2414020 Краз</t>
  </si>
  <si>
    <t>Тахометр  ТХ-133</t>
  </si>
  <si>
    <t>Трос  заглушки двигателя</t>
  </si>
  <si>
    <t>Трубка дренажная</t>
  </si>
  <si>
    <t>Трубка топливная дренажная</t>
  </si>
  <si>
    <t>Тяга продольная</t>
  </si>
  <si>
    <t>Успокоитель цепи</t>
  </si>
  <si>
    <t>Фильтр дпг-3</t>
  </si>
  <si>
    <t>Фильтр масляный</t>
  </si>
  <si>
    <t>Фильтр масляный.шт</t>
  </si>
  <si>
    <t>Фильтр очистки масла в сб.</t>
  </si>
  <si>
    <t>фланец редуктора</t>
  </si>
  <si>
    <t>Футорка в сб.</t>
  </si>
  <si>
    <t>100013339</t>
  </si>
  <si>
    <t>Цепь натяжителя ДВС-406,к-т</t>
  </si>
  <si>
    <t>Цепь привода</t>
  </si>
  <si>
    <t>Цилиндр тормозной  главный с бачком</t>
  </si>
  <si>
    <t>Шайба 5*15*3</t>
  </si>
  <si>
    <t>100013396</t>
  </si>
  <si>
    <t>Шестерня ведомая спидометра ВАЗ-2121</t>
  </si>
  <si>
    <t>Шкворень</t>
  </si>
  <si>
    <t>Шкив генератора</t>
  </si>
  <si>
    <t>100037191</t>
  </si>
  <si>
    <t>Шпилька колеса  45мм 20-3103008</t>
  </si>
  <si>
    <t>Шплинт</t>
  </si>
  <si>
    <t>Шток выбор перед</t>
  </si>
  <si>
    <t>Штуцер соединительный Ф100</t>
  </si>
  <si>
    <t>Щеткодержатель в сб</t>
  </si>
  <si>
    <t>Элемент фильтра воздушного</t>
  </si>
  <si>
    <t>Бачок тормозной</t>
  </si>
  <si>
    <t>Изоляционный материал</t>
  </si>
  <si>
    <t>Подшипник 80108</t>
  </si>
  <si>
    <t>Модуль порошкового пож.туш. Буран-2,5</t>
  </si>
  <si>
    <t>Насосы погружные</t>
  </si>
  <si>
    <t>Насос погружной. скважинный ЭЦВ 8-25-100</t>
  </si>
  <si>
    <t>Вычислительная техника, оргтехника и средства связи</t>
  </si>
  <si>
    <t>Адаптер вварной универсальный  М20*1.5 (вну)</t>
  </si>
  <si>
    <t>100002068</t>
  </si>
  <si>
    <t>Отвод ОГ 60  * 159*8-1.6-0.6-5D-450\450 ст 09Г2С</t>
  </si>
  <si>
    <t>Громкоговоритель взр.DВ4L-15</t>
  </si>
  <si>
    <t>100002641</t>
  </si>
  <si>
    <t>Датчик ИО -101-26</t>
  </si>
  <si>
    <t>100001954</t>
  </si>
  <si>
    <t>Датчик Метран -150 TG3(0...6МПа) 2G2 1А  ЕМ 2F2 К02 РС LT</t>
  </si>
  <si>
    <t>Датчик реле разности давлений Д231ВМ 01-1-1</t>
  </si>
  <si>
    <t>100022849</t>
  </si>
  <si>
    <t>Датчик температуры наружного воздуха КДТ-50</t>
  </si>
  <si>
    <t>100002938</t>
  </si>
  <si>
    <t>Датчик уровня   топлива RSF 86 Y 100R</t>
  </si>
  <si>
    <t>100003281</t>
  </si>
  <si>
    <t>Консоль 300 ВВМ 5030</t>
  </si>
  <si>
    <t>100004172</t>
  </si>
  <si>
    <t>100003451</t>
  </si>
  <si>
    <t>Консоль ВМ   осн 150</t>
  </si>
  <si>
    <t>100003283</t>
  </si>
  <si>
    <t>Консоль ВМ   осн 500</t>
  </si>
  <si>
    <t>100003284</t>
  </si>
  <si>
    <t>Консоль ВМ   осн 600</t>
  </si>
  <si>
    <t>Стройматериалы</t>
  </si>
  <si>
    <t>100005381</t>
  </si>
  <si>
    <t>Отвод боковой ОБЛ 100*65</t>
  </si>
  <si>
    <t>100004450</t>
  </si>
  <si>
    <t>Отвод гнутый R=5Ду ОГ 30гр. 219*8К48-950/950-4,0-0,6-5Ду-20А-УХЛ с изоляциейАНТК/П Н по ТУ 2313-003-48733781-08</t>
  </si>
  <si>
    <t>100004451</t>
  </si>
  <si>
    <t>Отвод гнутый R=5Ду ОГ 45гр. 219*8К48-1100/1100-4,0-0,6-5Ду-20А-УХЛ с изоляцией АНТК/П Н по ТУ 2313-003-48733781-08</t>
  </si>
  <si>
    <t>100004431</t>
  </si>
  <si>
    <t>Отвод гнутый R=5Ду ОГ 60гр. 219*8К48-1300/1300-4,0-0,6-5Ду-20А-УХЛ с изоляцией АНТК/П по ТУ 2313-003-48733781-08</t>
  </si>
  <si>
    <t>100004392</t>
  </si>
  <si>
    <t>Отвод гнутый R=5Ду ОГ 90гр.219*8К48-1700/1700-4,0-0,6-5Ду-20А-УХЛ с изоляцией АНТК/П  Н по ТУ 2313-003-48733781-08</t>
  </si>
  <si>
    <t>Отвод Ог 15-219(10 К48 ) -12.5-0.6-5 DN-800\800-УХЛ(09Г2С</t>
  </si>
  <si>
    <t>100001672</t>
  </si>
  <si>
    <t>Отвод ОГ 159*8-1.6-0.6-5 Ду-1400\1400 09Г2С</t>
  </si>
  <si>
    <t>100001671</t>
  </si>
  <si>
    <t>Отвод ОГ 45 гр. 159*8 -1.6-0.6-5 Ду-УХЛ</t>
  </si>
  <si>
    <t>штук</t>
  </si>
  <si>
    <t>м</t>
  </si>
  <si>
    <t>км</t>
  </si>
  <si>
    <t>кг</t>
  </si>
  <si>
    <t>т</t>
  </si>
  <si>
    <t>компл</t>
  </si>
  <si>
    <t>упак</t>
  </si>
  <si>
    <t>шт</t>
  </si>
  <si>
    <t>пог. м</t>
  </si>
  <si>
    <t>м3</t>
  </si>
  <si>
    <t>АТУ</t>
  </si>
  <si>
    <t>УМТС</t>
  </si>
  <si>
    <t>Отдел ПБ, ПК и ОТ</t>
  </si>
  <si>
    <t>ПТО</t>
  </si>
  <si>
    <t>6.ТВ8.1.9.Е.ATFS.41М.8-120.R10 биметаллический термометр,из нерж.ст..Диаметр корпуса 100мм. Ниж.прис.Скольз.штуцер со стяж.гайкой.Диапозон 0...160*С</t>
  </si>
  <si>
    <t>Адаптер последовательного канала RS232\RS485</t>
  </si>
  <si>
    <t>Адаптер-кабель серии F 562162</t>
  </si>
  <si>
    <t>Адсорбер</t>
  </si>
  <si>
    <t>АЗТ 8.667.550.03 Скоба (фильтра)</t>
  </si>
  <si>
    <t>Аккумуляторная батарея DIANE279492</t>
  </si>
  <si>
    <t>Анализатор счетчика буров</t>
  </si>
  <si>
    <t>Аналоговый вход 4-входов 436380 (1201699)</t>
  </si>
  <si>
    <t>Арматура 10АI ст 3сп</t>
  </si>
  <si>
    <t>Арматура Ду32 мм присоединение сэндвич(имитатор)</t>
  </si>
  <si>
    <t>Асбокартон, шт</t>
  </si>
  <si>
    <t>Асбоцементная труба БНТ-100 L=4000в комплекте с муфтами</t>
  </si>
  <si>
    <t>Балка 20 ст.3</t>
  </si>
  <si>
    <t>Балка 35Б2</t>
  </si>
  <si>
    <t>Балка 40  К2ст09Г2С</t>
  </si>
  <si>
    <t>Балка 40 Ш1 ст.09Г2С</t>
  </si>
  <si>
    <t>Бампер задний</t>
  </si>
  <si>
    <t>Барабан металлический №20</t>
  </si>
  <si>
    <t>Барабан ручного тормоза 5312 ГАЗ 51,53</t>
  </si>
  <si>
    <t>Батарея    07010305</t>
  </si>
  <si>
    <t>Батарея для ИБП Powerware PW 5115-1400UPS</t>
  </si>
  <si>
    <t>Башмак БК 114.1</t>
  </si>
  <si>
    <t>Башмак БК 245 ОТТМ (БР3001)</t>
  </si>
  <si>
    <t>Башмак БКМ 324 ОТТМ</t>
  </si>
  <si>
    <t>Башмак колонный БК --146 БТС</t>
  </si>
  <si>
    <t>Башмак колонный БКБ-324(ОТТМ)</t>
  </si>
  <si>
    <t>Бендикс ГАЗ 402 дв малый *</t>
  </si>
  <si>
    <t>Блок бетонный,м3</t>
  </si>
  <si>
    <t>Блок БПС-90К</t>
  </si>
  <si>
    <t>Блок вортекс контролер</t>
  </si>
  <si>
    <t>Блок вспомогательный</t>
  </si>
  <si>
    <t>Блок диафрагмы</t>
  </si>
  <si>
    <t>Блок контактный</t>
  </si>
  <si>
    <t>Блок питания БПД-40-ЕХ</t>
  </si>
  <si>
    <t>Блок питания Тромбон БП 12 В 7 ач</t>
  </si>
  <si>
    <t>Блок предохранителей</t>
  </si>
  <si>
    <t>Блок терм</t>
  </si>
  <si>
    <t>Блок управления</t>
  </si>
  <si>
    <t>Блок управления и контроля насос агрегат</t>
  </si>
  <si>
    <t>Болт КПП</t>
  </si>
  <si>
    <t>Болт М14</t>
  </si>
  <si>
    <t>Болт М16-6g*60.88.40Х</t>
  </si>
  <si>
    <t>Болт М16-6g*80.88.40Х</t>
  </si>
  <si>
    <t>Болт М16х110</t>
  </si>
  <si>
    <t>Болт М20х200</t>
  </si>
  <si>
    <t>Болт М20х55</t>
  </si>
  <si>
    <t>Болт М8</t>
  </si>
  <si>
    <t>Болт нижн.рычага ГАЗ-24</t>
  </si>
  <si>
    <t>БРС3" НКТ 89</t>
  </si>
  <si>
    <t>Бур для перфоратора SDS 18*310</t>
  </si>
  <si>
    <t>000С52359</t>
  </si>
  <si>
    <t>Вал  ХЭ-00-04  27020705</t>
  </si>
  <si>
    <t>Вал карданный</t>
  </si>
  <si>
    <t>Вал карданный переднего моста   УРАЛ 375</t>
  </si>
  <si>
    <t>Вал первичный 2101-03</t>
  </si>
  <si>
    <t>Ввертыш сбивного клапана</t>
  </si>
  <si>
    <t>Ввод К1082</t>
  </si>
  <si>
    <t>Вентель 15б1 п 32*16</t>
  </si>
  <si>
    <t>Вентель 15лс68нж Ду25 Ру100 с фл.ст 09Г2С</t>
  </si>
  <si>
    <t>Вентиль</t>
  </si>
  <si>
    <t>Вентиль стальной игольчатый Ду20 Ру160</t>
  </si>
  <si>
    <t>Вентиль стальной игольчатый Ду25 Ру160</t>
  </si>
  <si>
    <t>Вентилятор 12091187</t>
  </si>
  <si>
    <t>Вентилятор с электромотором</t>
  </si>
  <si>
    <t>Винт</t>
  </si>
  <si>
    <t>000С52384</t>
  </si>
  <si>
    <t>Винт  сголовкой 757-136   11004505</t>
  </si>
  <si>
    <t>000С52425</t>
  </si>
  <si>
    <t>Винт рабочего колеса  12001305</t>
  </si>
  <si>
    <t>Винт регулятора</t>
  </si>
  <si>
    <t>Винт с крестообразным шлицем М6*10</t>
  </si>
  <si>
    <t>Винт с круглой головкой</t>
  </si>
  <si>
    <t>Винт сальниковый</t>
  </si>
  <si>
    <t>Витая пара UTP 4 пары категория 5e PUL5504WH-EY</t>
  </si>
  <si>
    <t>Вкладыш</t>
  </si>
  <si>
    <t>Вкладыш фильтр 642705</t>
  </si>
  <si>
    <t>000С52407</t>
  </si>
  <si>
    <t>Вкладыши 10083849</t>
  </si>
  <si>
    <t>Воздухоотводчик автоматический Fer80D1.2 "С</t>
  </si>
  <si>
    <t>Втулка  (дроссель) 234271</t>
  </si>
  <si>
    <t>Втулка амортизатора</t>
  </si>
  <si>
    <t>Втулка балансира ленивца</t>
  </si>
  <si>
    <t>Втулка конусная</t>
  </si>
  <si>
    <t>Втулка крейцкопфа  Bushing Crosshead Z 600-019-002</t>
  </si>
  <si>
    <t>Втулка нижнего рычага</t>
  </si>
  <si>
    <t>Втулка подушки р/к</t>
  </si>
  <si>
    <t>Втулка подшипника</t>
  </si>
  <si>
    <t>Втулка разрезная</t>
  </si>
  <si>
    <t>Втулка Ха.227.130</t>
  </si>
  <si>
    <t>ВУУК-МС-КС-220В</t>
  </si>
  <si>
    <t>Выключатель автоматический 1,6А</t>
  </si>
  <si>
    <t>Выключатель концевой</t>
  </si>
  <si>
    <t>Газоразрядник IS-B 50</t>
  </si>
  <si>
    <t>Гайка  шестигранная 1284</t>
  </si>
  <si>
    <t>Гайка М20-7Н.сталь 09Г2С</t>
  </si>
  <si>
    <t>Гайка М30</t>
  </si>
  <si>
    <t>Гайка с насечкой препятствующей  откручиванию М6</t>
  </si>
  <si>
    <t>Галоши</t>
  </si>
  <si>
    <t>Галоши на валенки</t>
  </si>
  <si>
    <t>Гаситель вибрации ГПГ 0,8-9,1-300/10</t>
  </si>
  <si>
    <t>Гаситель вибрации ГПГ 1,6-11-450/16</t>
  </si>
  <si>
    <t>Гвозди,уп</t>
  </si>
  <si>
    <t>Гвоздь предохранительный</t>
  </si>
  <si>
    <t>Генератор</t>
  </si>
  <si>
    <t>Геосетка ССП-Нефтегаз 30\30-2.5</t>
  </si>
  <si>
    <t>Гидрант пожарный</t>
  </si>
  <si>
    <t>Гидронатяжитель</t>
  </si>
  <si>
    <t>Гидронатяжитель 21214</t>
  </si>
  <si>
    <t>Гидроцилиндр</t>
  </si>
  <si>
    <t>Гильза  Ха 236.019</t>
  </si>
  <si>
    <t>Гильза+поршень ЯМЗ</t>
  </si>
  <si>
    <t>Глушитель УАЗ</t>
  </si>
  <si>
    <t>Гнутые отводы 1ГО D273*10(6-27град)ст 09г2С</t>
  </si>
  <si>
    <t>Головка муфтовая ГЗ-80</t>
  </si>
  <si>
    <t>Головка муфтовая ГМ -80</t>
  </si>
  <si>
    <t>Головка смесителя</t>
  </si>
  <si>
    <t>Головка трубная АФК1Э-100/80х21</t>
  </si>
  <si>
    <t>Головка трубная АФК1Э-65*35-003-01</t>
  </si>
  <si>
    <t>Гофрированный шлангопровод (OLNH) 104214</t>
  </si>
  <si>
    <t>Гофрированный шлангопровод 106946</t>
  </si>
  <si>
    <t>Гофрированный шланкопровод (OLNH) 104215</t>
  </si>
  <si>
    <t>Громкоговоритель  747</t>
  </si>
  <si>
    <t>Громкоговоритель Глагол Н1-5</t>
  </si>
  <si>
    <t>Датчик  УУЗ-0102-11</t>
  </si>
  <si>
    <t>Датчик  УУЗ-02-11</t>
  </si>
  <si>
    <t>Датчик давления Сапфир -22-ЕХ-ДИ-2130-02-10кПа-У2(-50...+80)-42</t>
  </si>
  <si>
    <t>Датчик индикатор  ПМП-116 фл 2-50-25-L3000-h 1600</t>
  </si>
  <si>
    <t>Датчик магнитный  200673</t>
  </si>
  <si>
    <t>Датчик мех параметров турбоагрегата Пульс-1</t>
  </si>
  <si>
    <t>ДДРД-65*21.01 Дроссель дискретный регулируемый дисковый в к-те: 1253М.065-10=2шт., Р.МКА63*35.1ДДРД=1шт.</t>
  </si>
  <si>
    <t>Диафрагма  Ск 7.016.001</t>
  </si>
  <si>
    <t>Диск тормозной задний</t>
  </si>
  <si>
    <t>Днище ПН-20</t>
  </si>
  <si>
    <t>Долото 295,3 МСЗ ГНУ R 37</t>
  </si>
  <si>
    <t>Долото М-2Н R-22</t>
  </si>
  <si>
    <t>Дроссель регулируемый</t>
  </si>
  <si>
    <t>Дюбель   -бабочка пласт по гипсокартону</t>
  </si>
  <si>
    <t>Дюбель расп.с саморез.6*10</t>
  </si>
  <si>
    <t>Дюбель-гвоздь 6*80 мм, шт</t>
  </si>
  <si>
    <t>Дюбель-гвоздь КЕW ND 8*80</t>
  </si>
  <si>
    <t>С00000277</t>
  </si>
  <si>
    <t>Дюбель-гвоздь, кг</t>
  </si>
  <si>
    <t>Заглушка 101162</t>
  </si>
  <si>
    <t>Заглушка 159х9 ст 20</t>
  </si>
  <si>
    <t>Заглушка 168х14*20</t>
  </si>
  <si>
    <t>Заглушка 273*10</t>
  </si>
  <si>
    <t>Заглушка 273*12</t>
  </si>
  <si>
    <t>Заглушка 273*16 т 20</t>
  </si>
  <si>
    <t>Заглушка 530*12 ст 09Г2С</t>
  </si>
  <si>
    <t>Заглушка 57*5</t>
  </si>
  <si>
    <t>Заглушка 57*8 ст 09Г2С</t>
  </si>
  <si>
    <t>Заглушка 76*6</t>
  </si>
  <si>
    <t>Заглушка П 159*10 ст 09Г2С</t>
  </si>
  <si>
    <t>Заглушка с резьбой  30</t>
  </si>
  <si>
    <t>Заглушка сферическая 159*10</t>
  </si>
  <si>
    <t>Заглушка сферическая 159*12</t>
  </si>
  <si>
    <t>Заглушка ТС 150*80</t>
  </si>
  <si>
    <t>Заглушка ТС 300*80</t>
  </si>
  <si>
    <t>Заглушка ТС 500*80</t>
  </si>
  <si>
    <t>Заглушка фланцевая  -200-40 ст 09г2С</t>
  </si>
  <si>
    <t>Заглушка фланцевая  250-16 ст 09г2С</t>
  </si>
  <si>
    <t>Заглушка эллепт159*10 ст 09Г2С</t>
  </si>
  <si>
    <t>Заглушка эллиптич. 89*8</t>
  </si>
  <si>
    <t>Задвижка  клиновая фланцевая 30лс 941 нж 1Ду200 Ру16 с Коф 09Г2С с электроприводом АУМА SAEXГост 12821-80 14.2\AMEXC01.1</t>
  </si>
  <si>
    <t>Задвижка 225*250 1466-200-КЗ-02ХЛ</t>
  </si>
  <si>
    <t>Задвижка 250*16</t>
  </si>
  <si>
    <t>Задвижка 30лс15нж  ХЛ1 Ду100 РУ40,к-т</t>
  </si>
  <si>
    <t>Задвижка 30лс45нж ХЛ 1ДУ 50</t>
  </si>
  <si>
    <t>Задвижка 31лс 41нж Ду15Ру1.6 Мпа в комплекте с фл и креп</t>
  </si>
  <si>
    <t>Задвижка 31лс с 45 нж 2 ДУ15 Ру16</t>
  </si>
  <si>
    <t>Задвижка 31лс с 45 нж 2 ДУ25 Ру16</t>
  </si>
  <si>
    <t>Задвижка 31лс с 45 нж 2 ДУ40 Ру16</t>
  </si>
  <si>
    <t>Задвижка 31лс41нжХЛ1 Ду15 Ру 16 с ответ фл ЗКС 160.015.101</t>
  </si>
  <si>
    <t>Задвижка 31лс41нжХЛ1 Ду32 Ру 1.6 в к-т</t>
  </si>
  <si>
    <t>Задвижка 31ЛС45нж ХЛ Ду-50 Ру-250 с Коф ГОСТ 28919-91 09Г2С</t>
  </si>
  <si>
    <t>Задвижка 31лс545 нж ХЛ Ду 200Ру 250 с КОФ 09Г2С КЗК -200*25 -лсМ</t>
  </si>
  <si>
    <t>Задвижка 3КЛПЭ2 Ду100 в к-те с э/прив отв.фл</t>
  </si>
  <si>
    <t>Задвижка Ду 300 Ру 1,6 30лс541нжХЛ1</t>
  </si>
  <si>
    <t>Задвижка Ду 300 Ру 1,6 30лс941нж с КОФ ХЛ</t>
  </si>
  <si>
    <t>Задвижка ЗКЛ2   80х16, ХЛ1 30лс41 нж</t>
  </si>
  <si>
    <t>Задвижка ЗКЛ2  80*40  ХЛ1 30лс915 нж</t>
  </si>
  <si>
    <t>Задвижка ЗКЛ2 100-40 ХЛ1 30 лс915 нж ХЛ1 30лс941нж</t>
  </si>
  <si>
    <t>Задвижка ЗКЛ2 30лс541нжХЛ400*16</t>
  </si>
  <si>
    <t>Задвижка ЗКЛ2 50-16 ХЛ1 30лс 41нж</t>
  </si>
  <si>
    <t>Задвижка ЗКЛ2 Ду50 Ру 40ХЛ1 30лс15нж1с КОФ</t>
  </si>
  <si>
    <t>Задвижка ЗКЛ2 ХЛ 100х16, кт</t>
  </si>
  <si>
    <t>Задвижка ЗКЛ2 ХЛ 80х16, кт</t>
  </si>
  <si>
    <t>Задвижка ЗКС 20-16 Ду20-ру16 ХЛ с к-т фл ст09Г2С</t>
  </si>
  <si>
    <t>Задвижка ЗМС Ру 210 Ду80 с КОФ</t>
  </si>
  <si>
    <t>Задвижка ЗМС Ру 210Ду 100 с КОФ</t>
  </si>
  <si>
    <t>Задвижка клиновая  31с41нж Ду25Ру16 с КОФ</t>
  </si>
  <si>
    <t>Задвижка клиновая  31с45нж Ду20Ру160 с КОФ</t>
  </si>
  <si>
    <t>Задвижка Ру16</t>
  </si>
  <si>
    <t>Задвижка с эл.приводом В-А2-11К УХЛ1 ЗКЛП 100*40ХЛ1 30лс15нж с КОФ</t>
  </si>
  <si>
    <t>Задвижка ст клин  литая с выдв шпиндДУ200с отв фл</t>
  </si>
  <si>
    <t>Задвижки 400х10</t>
  </si>
  <si>
    <t>Зажим  ПА-3-1</t>
  </si>
  <si>
    <t>Зажим натяжной болтовой НБ-2-6</t>
  </si>
  <si>
    <t>Зажим натяжной заклинивающий  Н-3-2-7</t>
  </si>
  <si>
    <t>Зажим НКК</t>
  </si>
  <si>
    <t>Зажим поддерживающий глухой ПГН-3-5</t>
  </si>
  <si>
    <t>Зажим полированного штока</t>
  </si>
  <si>
    <t>Зажим соединит СОАС 120-3</t>
  </si>
  <si>
    <t>Зажим соединит СОАС 95-3</t>
  </si>
  <si>
    <t>Заземлитель FIMO UEK для заземления FTR-кабеля</t>
  </si>
  <si>
    <t>Замерной ролик лебедки</t>
  </si>
  <si>
    <t>Замок зажигания</t>
  </si>
  <si>
    <t>Заслонка газовая</t>
  </si>
  <si>
    <t>Затвор дисковый поворотный VP 3448 Ду 200</t>
  </si>
  <si>
    <t>Затвор обратный 19лс 54нж ХЛ1(КЗ 44092-100-03)Д100Ру4 МПа фл,сКОФ</t>
  </si>
  <si>
    <t>Затвор обратный 19лс54нж ХЛ1 Ду80Ру4.0 МПа фл с КОФ</t>
  </si>
  <si>
    <t>Затвор обратный КОП 200*40 с КОФ</t>
  </si>
  <si>
    <t>Защитный ограничитель RPосн 300</t>
  </si>
  <si>
    <t>Звездочка ЦБ</t>
  </si>
  <si>
    <t>Звено промежуточное   ПРТ-7-1</t>
  </si>
  <si>
    <t>Зеркало</t>
  </si>
  <si>
    <t>Знак "Опасный груз"</t>
  </si>
  <si>
    <t>Знак пожарный водоем</t>
  </si>
  <si>
    <t>Знак рефленный  "опасный груз"</t>
  </si>
  <si>
    <t>Извещатель ИО 102-26В</t>
  </si>
  <si>
    <t>Извещатель ИП 212-\101-18-А2R1 ИБ</t>
  </si>
  <si>
    <t>Извещатель ИП 212-3СУ</t>
  </si>
  <si>
    <t>Извещатель ИП 535 Гарант</t>
  </si>
  <si>
    <t>Извещатель пламени  Спектрон -210С</t>
  </si>
  <si>
    <t>Извещатель пож.дымовой ИП212-45</t>
  </si>
  <si>
    <t>Извещатель пожарный 5806</t>
  </si>
  <si>
    <t>Извещатель пожарный БИЯ-С</t>
  </si>
  <si>
    <t>Извещатель пожарный ручной взрв. ИПР-535</t>
  </si>
  <si>
    <t>Извещатель пожарный ручной ИПР</t>
  </si>
  <si>
    <t>Индикатор тока ИТ-2</t>
  </si>
  <si>
    <t>Кабель б/у КПБП 3*16 с барабаном</t>
  </si>
  <si>
    <t>Кабель ВББШВ-1 5*240</t>
  </si>
  <si>
    <t>Кабель ВББШВ-6 3*95</t>
  </si>
  <si>
    <t>Кабель ВБбШнг-6 3*240</t>
  </si>
  <si>
    <t>Кабель ВВГ 2*6</t>
  </si>
  <si>
    <t>Кабель ВВГнг 2*1,5</t>
  </si>
  <si>
    <t>Кабель ВВГнг 4*1.5</t>
  </si>
  <si>
    <t>Кабель КВВБГ 4*1.5</t>
  </si>
  <si>
    <t>Кабель КВВГ 5*1,5</t>
  </si>
  <si>
    <t>Кабель КВВГнг 19*1,5</t>
  </si>
  <si>
    <t>Кабель КВВГнгLS 14*1.0</t>
  </si>
  <si>
    <t>Кабель КВВГЭнг-ХЛ 4*1</t>
  </si>
  <si>
    <t>Кабель КВВГЭнг(А-LS 5х1</t>
  </si>
  <si>
    <t>Кабель КВВГЭнг(А)-LS 7х1</t>
  </si>
  <si>
    <t>Кабель КГВВнг5*1.5</t>
  </si>
  <si>
    <t>Кабель КПБП-90 3*25</t>
  </si>
  <si>
    <t>Кабель ПвВнг-10 1*70\16-10</t>
  </si>
  <si>
    <t>Кабель РК-50</t>
  </si>
  <si>
    <t>Кабельные зажимы</t>
  </si>
  <si>
    <t>Кабельный ввод    КВВ-3-1-М20*1.5  РЗ -ЦП-12-9</t>
  </si>
  <si>
    <t>Кабельный ввод    КВВ-3-2-G 1\2"  РЗ-ЦП-12-9</t>
  </si>
  <si>
    <t>Кабельный ввод "е" ВК-ВЭЛ-М25</t>
  </si>
  <si>
    <t>Калибратор 12 КСи 215,9 СТК (БР3097)</t>
  </si>
  <si>
    <t>Картридж масляного фильтра 245488</t>
  </si>
  <si>
    <t>Клапан  Ха 5.890.040</t>
  </si>
  <si>
    <t>Клапан 15нж 68нж Ду 20Ру 16 с ответ фл</t>
  </si>
  <si>
    <t>Клапан 15нж 68нж Ду 25 Ру 100  с ответными фл</t>
  </si>
  <si>
    <t>С00000378</t>
  </si>
  <si>
    <t>Клапан 16кч 11р ДУ-32</t>
  </si>
  <si>
    <t>Клапан 19 Ч 21 бр.Ду 100</t>
  </si>
  <si>
    <t>Клапан 19б1  нж  ДУ- 15</t>
  </si>
  <si>
    <t>Клапан 19лс54нж ХЛ Ду80,Ру160</t>
  </si>
  <si>
    <t>Клапан 2-х магистральный 100-3562010</t>
  </si>
  <si>
    <t>Клапан 25с 1 нж 80*63</t>
  </si>
  <si>
    <t>Клапан дыхательный СМДК-50 УХЛ</t>
  </si>
  <si>
    <t>Клапан запорный 15  лс68нжХЛ1Ду15Ру16 муфт КЗ</t>
  </si>
  <si>
    <t>Клапан запорный 15 лс 68 нж ХЛ 1 ду 15 Ру 250 кг\см (27МПа) фл с КОФ ст 09Г2С класс А</t>
  </si>
  <si>
    <t>Клапан запорный 15 лс 68нжХЛ1Ду25Ру1.6 муфт КЗ</t>
  </si>
  <si>
    <t>Клапан запорный 15 лс 68нжХЛ1Ду25Ру16 муфт КЗ</t>
  </si>
  <si>
    <t>Клапан запорный 15лс52нж10 ду15</t>
  </si>
  <si>
    <t>Клапан запорный 15с52 нж 10м Ду25 Ру63 в к-т с ответ фланцами</t>
  </si>
  <si>
    <t>Клапан запорный 32*25</t>
  </si>
  <si>
    <t>Клапан запорный ККЗ-20 Ру-25,0 МПа с КОФ</t>
  </si>
  <si>
    <t>Клапан запорный проходной 15лс52нж9 ДУ-20 РУ-6,3 МПа ХЛ1 с КОФ</t>
  </si>
  <si>
    <t>Клапан запорный проходной муфтовый 15лс68нж ХЛ Ду20Ру160</t>
  </si>
  <si>
    <t>Клапан запорный с разделителем сред и бобышкой 2ПС.02-000-27.1</t>
  </si>
  <si>
    <t>Клапан запорный фланцевый 15лс68нж ХЛ1 Ду25Ру16МПа в комплекте с фл и крепежом</t>
  </si>
  <si>
    <t>Клапан К-10</t>
  </si>
  <si>
    <t>Клапан контрольного вывода</t>
  </si>
  <si>
    <t>Клапан КОП 100-40ХЛ1 19лс53нж</t>
  </si>
  <si>
    <t>Клапан КРТ-5УЧ</t>
  </si>
  <si>
    <t>Клапан обр. 19лс53нж Ду100 Ру40 ХЛ1исп.2 в к-те с ответными фланцами ст.09Г2С,креп.прокл.</t>
  </si>
  <si>
    <t>Клапан обратный  19лс 53 нж ДУ80*40</t>
  </si>
  <si>
    <t>Клапан обратный 16лс48нж ХЛ1 Ду25Ру 16.0 к-т</t>
  </si>
  <si>
    <t>Клапан обратный АФК 1-21-65-400 МФ</t>
  </si>
  <si>
    <t>Клапан обратный КОР 21-65-01.000</t>
  </si>
  <si>
    <t>Клапан обратный подъемный  фланцевый 16лс48нж Ду 25Ру=16.0 МПа в к-т с фл и креп</t>
  </si>
  <si>
    <t>Клапан обратный устьевой КОММ-73 НК</t>
  </si>
  <si>
    <t>Клапан отсекатель</t>
  </si>
  <si>
    <t>Клапан предохранительный</t>
  </si>
  <si>
    <t>Клапан приемный КП-50</t>
  </si>
  <si>
    <t>Клапан разгрузочный 6.5 600-351</t>
  </si>
  <si>
    <t>Клапан редукционный Д144-140-33-60</t>
  </si>
  <si>
    <t>Клапан ЦКОД -Т d 245 ОТТМ</t>
  </si>
  <si>
    <t>Клапан15лс68нж ХЛ1 Ду 25Ру16 МПа фл с КОФкл А</t>
  </si>
  <si>
    <t>Клин разжимной</t>
  </si>
  <si>
    <t>Клипсы кабельные ДК 7097</t>
  </si>
  <si>
    <t>Кнопка управления пожарная</t>
  </si>
  <si>
    <t>Колено АДПМ</t>
  </si>
  <si>
    <t>Колесо рабочее ПЖД-30</t>
  </si>
  <si>
    <t>Коллектор выпускной</t>
  </si>
  <si>
    <t>Коллектор выхлопной</t>
  </si>
  <si>
    <t>Коллекторная линия выхлопа 340898</t>
  </si>
  <si>
    <t>Колпак головки цилиндра 235844</t>
  </si>
  <si>
    <t>Колпачек К-6</t>
  </si>
  <si>
    <t>Кольцо 080-012-25-2-2</t>
  </si>
  <si>
    <t>Кольцо 108-115-46-2-4</t>
  </si>
  <si>
    <t>Кольцо 46588</t>
  </si>
  <si>
    <t>Кольцо гильзы</t>
  </si>
  <si>
    <t>Кольцо гильзы тонкое Камаз</t>
  </si>
  <si>
    <t>Кольцо К-700</t>
  </si>
  <si>
    <t>Кольцо контактное из карбида кремния НЮ.181.829.04</t>
  </si>
  <si>
    <t>Кольцо КС-20-6</t>
  </si>
  <si>
    <t>Кольцо монтажное</t>
  </si>
  <si>
    <t>Кольцо направляющее Rider Ring Z903-108-050</t>
  </si>
  <si>
    <t>Кольцо распорное подвода всасывающего агрегата БГЭЦПК14-1000-1600БЭН</t>
  </si>
  <si>
    <t>Кольцо резиновое 175-180-36-2-2</t>
  </si>
  <si>
    <t>Кольцо сальника штока Ring  Packing  Z 600-087 -001</t>
  </si>
  <si>
    <t>Кольцо сальника штока Ring  Packing  Z 600-088 -002</t>
  </si>
  <si>
    <t>Кольцо стопорное порш.пальца 2110-21213</t>
  </si>
  <si>
    <t>Кольцо уплотнительное  SeaI O Ring Z900-835-071</t>
  </si>
  <si>
    <t>Кольцо уплотнительное 4310</t>
  </si>
  <si>
    <t>Кольцо уплотнительное 6МС6-0120 ЦНС 180</t>
  </si>
  <si>
    <t>Кольцо уплотнительное АФНИ 754175.002</t>
  </si>
  <si>
    <t>Кольцо уплотнительное ДЗ 95Б-43-222</t>
  </si>
  <si>
    <t>Кольцо цилиндра Камаз</t>
  </si>
  <si>
    <t>Ком-т газового фильтра на входе FS175 сос-ит картридж. 050411R10-10шт.картридж071107R01-10шт,прокл.1шт,резин.уплот.-10шт</t>
  </si>
  <si>
    <t>Ком-т коалесцирующего фильтра д/газового фильтра сепаратора FS122 сос-ит: картридж-10шт,прокл.-1шт,гайка фиксир.-10шт.</t>
  </si>
  <si>
    <t>Ком-т коалесцирующего фильтра сепаратора FS120 сос-ит:картридж-4шт,прокл.-4шт,резин.уплотн.-1шт.</t>
  </si>
  <si>
    <t>Ком-т маслоф. д/FS240(сдвоенный)(091023J02) Состоит из картр.070203R11-1шт,резинов.уплот.070609R01-1шт.</t>
  </si>
  <si>
    <t>Ком-т маслофильтр. д/FS206(cдвоенный)(090416F06)Cостоит из картриджа 060613R02-1шт,Резин.уплотнен.090415F04-1шт.</t>
  </si>
  <si>
    <t>Ком-т фильтра FS201 010123R12(в к-те картридж 001113R01-4шт.Прокладка 011112R01-1шт,гайка фикс.020503F12-4шт)</t>
  </si>
  <si>
    <t>Ком-т фильтра FS202 010628R13(в ком-те картридж 010531R04-4шт,прокладка 011112R01-1шт,гайка фикс.020203F12-4шт)</t>
  </si>
  <si>
    <t>Ком-т фильтраFS203 020321R02(в ком-те картр. 010531R02-1шт,прокл.000229m09-1шт,гайка фикс.020503F12-1шт)</t>
  </si>
  <si>
    <t>КоммуникаторHART ApIIsens КАР -03</t>
  </si>
  <si>
    <t>Компенсатор</t>
  </si>
  <si>
    <t>Компенсатор   фланцевый DI 7240 Tecofi</t>
  </si>
  <si>
    <t>Компенсатор антивибр.муфтовый  DI 7140-25DN3/4"</t>
  </si>
  <si>
    <t>Комплект  штуцеров 7 АН.08.310</t>
  </si>
  <si>
    <t>Комплект для программ и диагност. портативный</t>
  </si>
  <si>
    <t>Комплект запасных частей ПЖД 30</t>
  </si>
  <si>
    <t>Комплект подшипников для генератора AVK DIG 130 G/4</t>
  </si>
  <si>
    <t>Комплект сухарей кулисы</t>
  </si>
  <si>
    <t>Комплект фланец ст20 1-80*40 вор.крепеж 16*80</t>
  </si>
  <si>
    <t>Комплект фланцев  Ду=100\16 ст 12*18Н10Т</t>
  </si>
  <si>
    <t>Комплект фланцев  Ду=50\16 ст 12*18Н10Т</t>
  </si>
  <si>
    <t>Конический регулировочный подшипник 182497</t>
  </si>
  <si>
    <t>Контроллер 443663</t>
  </si>
  <si>
    <t>Контроллер Х 20DI 9371 436361</t>
  </si>
  <si>
    <t>Контроллер Х 20DO 9322 436370</t>
  </si>
  <si>
    <t>Контрольно-измерительная колонка КИК-8</t>
  </si>
  <si>
    <t>Концевая муфта 4ПКв(н)Тп(Б)-1-150\240</t>
  </si>
  <si>
    <t>Коренной подшипник 280409</t>
  </si>
  <si>
    <t>Короб кабельный угловой Н=50В=100 ВКУГ 50*100</t>
  </si>
  <si>
    <t>Короб прямой СП 100*100 цУТ1,5</t>
  </si>
  <si>
    <t>Короб с   крышкой 25*50*2000</t>
  </si>
  <si>
    <t>Короб СТ 100*100   УТ 2,5</t>
  </si>
  <si>
    <t>Короб СУ 100*100-90 УТ 2.5</t>
  </si>
  <si>
    <t>Коробка БРК 100*100 клем.</t>
  </si>
  <si>
    <t>Коробка запасная малого габарита ППФ-95</t>
  </si>
  <si>
    <t>Коробка КЗНС-32</t>
  </si>
  <si>
    <t>Коробка КЗП-3,1-25/12-16х</t>
  </si>
  <si>
    <t>Коробка КЗПМ 4,2-32/27-57/5-(Л-1БМ-М25)х2(А)-(Л-2БМ-М40)</t>
  </si>
  <si>
    <t>Коробка КЗПМ-3,1-25/12-18х</t>
  </si>
  <si>
    <t>Коробка КЗРП4,2-24/12-(Л-1-М25)х3(А)-(Л-1)-М25х1(С)-РП ExeL-B1.5</t>
  </si>
  <si>
    <t>Коробка КРК  УХЛ 2</t>
  </si>
  <si>
    <t>С00000211</t>
  </si>
  <si>
    <t>Коробка КРРС 80*40</t>
  </si>
  <si>
    <t>Коробка КСК-16 IP40</t>
  </si>
  <si>
    <t>Коробка соединительная  взрывозащищенная SA171108(12С2)-1A2F20(A)-1A2F20(B)-1A2F20(C)</t>
  </si>
  <si>
    <t>Коробка соединительная КСРВ-4-0-К</t>
  </si>
  <si>
    <t>С00000200</t>
  </si>
  <si>
    <t>Коробка У-994 (100*100)</t>
  </si>
  <si>
    <t>Коробка У-996 (200*200)</t>
  </si>
  <si>
    <t>Коробка У-997 (200*150)</t>
  </si>
  <si>
    <t>Коромысло впуска</t>
  </si>
  <si>
    <t>Коромысло выпуска</t>
  </si>
  <si>
    <t>Корпус сальника</t>
  </si>
  <si>
    <t>Корпус сальника Д395-0203016</t>
  </si>
  <si>
    <t>КП Ск3-8 (масло-охладитель)</t>
  </si>
  <si>
    <t>Кран 10лс9пМДу-50 Ру40</t>
  </si>
  <si>
    <t>Кран 11лс 67 п Ду15 ру16</t>
  </si>
  <si>
    <t>Кран 11лс 67 п Ду32 ру16</t>
  </si>
  <si>
    <t>Кран 3-х ходовой</t>
  </si>
  <si>
    <t>Кран воздушный</t>
  </si>
  <si>
    <t>Кран ГШК 25-40</t>
  </si>
  <si>
    <t>Кран пробковый КПМ 21-50М -000</t>
  </si>
  <si>
    <t>Кран сферический Ду 150Ру80</t>
  </si>
  <si>
    <t>Кран счетчик LLY-25</t>
  </si>
  <si>
    <t>Кран чугунный обратный межфланцевый 3440 Ду 100</t>
  </si>
  <si>
    <t>Кран шаровый  11с 67п-  15* 100 ст 09Г2С муфтовый</t>
  </si>
  <si>
    <t>Кран шаровый  11с 67п-ХЛ Ду80\76 РУ40  фл с КОФ</t>
  </si>
  <si>
    <t>Кран шаровый 11С67 п ХЛ1 Ду 25 Ру1.6 МПа</t>
  </si>
  <si>
    <t>Кран шаровый муфт ДУ 25</t>
  </si>
  <si>
    <t>Крепеж М224*140</t>
  </si>
  <si>
    <t>Крепеж панели</t>
  </si>
  <si>
    <t>Крепежный кронштейн</t>
  </si>
  <si>
    <t>С00000604</t>
  </si>
  <si>
    <t>Крепление под восточную трубу (КР4576),шт</t>
  </si>
  <si>
    <t>С00000603</t>
  </si>
  <si>
    <t>Крепление под лоток (КР4576),шт</t>
  </si>
  <si>
    <t>Крестовина 30,2*82 934014</t>
  </si>
  <si>
    <t>Круг 10 С</t>
  </si>
  <si>
    <t>000С52331</t>
  </si>
  <si>
    <t>Крыльчатка  к ТОР-50  10082546</t>
  </si>
  <si>
    <t>Крышка  лотка для поворота трассы вверх на 45* КЛУ 200  -45</t>
  </si>
  <si>
    <t>Крышка  тройникового лотка КЛТ 200</t>
  </si>
  <si>
    <t>Крышка защитная</t>
  </si>
  <si>
    <t>Крышка к тройник лотку КЛТ 200 УЗ</t>
  </si>
  <si>
    <t>Крышка КЛ 200*15*2000 УТ 2.5</t>
  </si>
  <si>
    <t>Крышка КЛ 400*15*2000 УТ 2.5</t>
  </si>
  <si>
    <t>Крышка лотка  для поворота трассы  вниз на 45* КЛС 100-45</t>
  </si>
  <si>
    <t>Крышка лотка  для поворота трассы  вниз на 45* КЛС200-45</t>
  </si>
  <si>
    <t>Крышка на  угол СD 45 вертикальный внеш 45 осн 300</t>
  </si>
  <si>
    <t>Крышка на  угол СD 90вертикальный внеш 90 осн 150</t>
  </si>
  <si>
    <t>Крышка на  угол СD 90вертикальный внеш 90 осн 300</t>
  </si>
  <si>
    <t>Крышка на ответвитель DPT T-образный горизонтальный осн 500</t>
  </si>
  <si>
    <t>Крышка на угол CS45 вертикальный внутр 45  осн 300</t>
  </si>
  <si>
    <t>Крышка с заземлением на лоток осн 500 L3000</t>
  </si>
  <si>
    <t>Крышка углового лотка для поворота трассы на 90* КЛУ 200  -90</t>
  </si>
  <si>
    <t>С00001276</t>
  </si>
  <si>
    <t>Куртка утеплен.Аляска</t>
  </si>
  <si>
    <t>КШТВ 16 80 НЖ 11 фланцевый без зип</t>
  </si>
  <si>
    <t>Лампа галогеновая фарная</t>
  </si>
  <si>
    <t>Лампа МО 36 В 60 Вт Е-27</t>
  </si>
  <si>
    <t>Ледоходы с шипами приспособления  для скольжения</t>
  </si>
  <si>
    <t>Лента диаграмная</t>
  </si>
  <si>
    <t>Лента прокладочная с отв.</t>
  </si>
  <si>
    <t>Лента упаковочная х/к 0,7х20 ГОСТ3560-73</t>
  </si>
  <si>
    <t>Лист 30мм С255</t>
  </si>
  <si>
    <t>Лист г/к 6.0</t>
  </si>
  <si>
    <t>Лист г\к 16 ст 3сп\.пс</t>
  </si>
  <si>
    <t>Лист НГЛ 10</t>
  </si>
  <si>
    <t>Лист оцинкованный 0,5</t>
  </si>
  <si>
    <t>Лист рифленый,6мм</t>
  </si>
  <si>
    <t>Лист10мм ЗСП5</t>
  </si>
  <si>
    <t>Лоток 200*100  мет с крышкой</t>
  </si>
  <si>
    <t>С00000601</t>
  </si>
  <si>
    <t>Лоток водосточный (КР4575),м/п</t>
  </si>
  <si>
    <t>Лоток для поворота трассы вверх  под 45 КП 100*65-45</t>
  </si>
  <si>
    <t>Лоток для поворота трассы вверх под 45*КП 200*65 -45*</t>
  </si>
  <si>
    <t>Лоток для поворота трассы вниз  под 45 КС 200*65-45</t>
  </si>
  <si>
    <t>Лоток для поворота трассы вниз под 45 КС 100*65-45</t>
  </si>
  <si>
    <t>Лоток ЛМ 200*65*2000 УТ 2.5</t>
  </si>
  <si>
    <t>Лоток НЛ 40*5-П1,87 цУТ1,5</t>
  </si>
  <si>
    <t>Лоток НЛ--20-П1,87</t>
  </si>
  <si>
    <t>Лоток НЛ-40 П2</t>
  </si>
  <si>
    <t>Лоток перф ЛМ 100*65*2000</t>
  </si>
  <si>
    <t>Лоток перфорированный  150*80 L3000</t>
  </si>
  <si>
    <t>Лоток перфорированный  300*80 L3000</t>
  </si>
  <si>
    <t>Лоток перфорированный  500*80 L3000</t>
  </si>
  <si>
    <t>Лоток прямой перфорированный ЛМ 100*50*3000цУТ1,5</t>
  </si>
  <si>
    <t>Лоток тройниковый  ОТ 200  УЗ</t>
  </si>
  <si>
    <t>Лоток тройной ОТ 200*65</t>
  </si>
  <si>
    <t>Лоток угловой для поворота  трассы на 90*  КГ 100*65-90</t>
  </si>
  <si>
    <t>Лоток угловой для поворота  трассы на 90*  КГ 200*65-90</t>
  </si>
  <si>
    <t>Люк замерный ЛЗ-150, шт</t>
  </si>
  <si>
    <t>Люк световой ЛС-500 ,Ду 500, шт</t>
  </si>
  <si>
    <t>М\конструкции опор П35-2В</t>
  </si>
  <si>
    <t>Магнит взрывозащищенный</t>
  </si>
  <si>
    <t>Манжета 75*100*10-2,2</t>
  </si>
  <si>
    <t>Манжета армированная   2-25*42-7</t>
  </si>
  <si>
    <t>Манжета герметизирующая 114/426 А</t>
  </si>
  <si>
    <t>Манжета термоусаживающаяся на трубу ду 114 "ТИАЛ-М"</t>
  </si>
  <si>
    <t>Манифолд трехсекционный Sartorius</t>
  </si>
  <si>
    <t>000С52233</t>
  </si>
  <si>
    <t>Манометр  10120029</t>
  </si>
  <si>
    <t>Манометр 232.50</t>
  </si>
  <si>
    <t>Манометр давления 100а</t>
  </si>
  <si>
    <t>Манометр давления 12а</t>
  </si>
  <si>
    <t>Манометр ДМ 2005</t>
  </si>
  <si>
    <t>Манометр ДМ 2005 сr УЗ -60 кГ с \см 2 1ExdIIBT 4 Класс точности -1.5 от -50 до + 45 С</t>
  </si>
  <si>
    <t>Манометр МП2У</t>
  </si>
  <si>
    <t>Манометр МП4 У 0...0.6 МПа кл 1.0 IP 53</t>
  </si>
  <si>
    <t>Манометр МП4-У 160кгс/см2</t>
  </si>
  <si>
    <t>Манометр МП4-У 250кгс/см2</t>
  </si>
  <si>
    <t>Манометр МП4-У-16 МПа -кл.т.  1.5</t>
  </si>
  <si>
    <t>Манометр МП4-УУХЛ1-6,0МРа-IP54</t>
  </si>
  <si>
    <t>Манометр МП4УУ2 160кг/см</t>
  </si>
  <si>
    <t>Манометр МПЗУ 100 кг/см</t>
  </si>
  <si>
    <t>Манометр на ДМ 80-0,8 100МПа с жидкостью</t>
  </si>
  <si>
    <t>Манометр см воды</t>
  </si>
  <si>
    <t>Манометр технический МП4  УУ2 0-100 кг  кл 1G1\2</t>
  </si>
  <si>
    <t>Манометр электроконтактный ДМ</t>
  </si>
  <si>
    <t>Манометр электроконтактный ДМ2005  Ех16кгс\см2</t>
  </si>
  <si>
    <t>Масленый фильтр 840.101.2039</t>
  </si>
  <si>
    <t>Мат трехмерный MacMat 9.1 L  (2*50)</t>
  </si>
  <si>
    <t>Маховик</t>
  </si>
  <si>
    <t>Машинка для цепей ММ57-2, шт</t>
  </si>
  <si>
    <t>000С52343</t>
  </si>
  <si>
    <t>Мембрана</t>
  </si>
  <si>
    <t>Мембрана  Ха 7.010.022 А</t>
  </si>
  <si>
    <t>Мембрана КПЗ-50-05-07-02</t>
  </si>
  <si>
    <t>Металический гофрированный шлангопровод 659127</t>
  </si>
  <si>
    <t>Металлорукав d 10 м</t>
  </si>
  <si>
    <t>Механизм стеклоподъемникаУРАЛ левый (П-образный) 4320-6104017</t>
  </si>
  <si>
    <t>Микросхема</t>
  </si>
  <si>
    <t>Микросхема подачи питания</t>
  </si>
  <si>
    <t>Микрофон  стандартный для мобильной радиостанции 10150196</t>
  </si>
  <si>
    <t>Микрофон  стандартный для мобильной радиостанции 10150197</t>
  </si>
  <si>
    <t>Микрофон УКВ радиостанции</t>
  </si>
  <si>
    <t>Модуль аварийного сигнала</t>
  </si>
  <si>
    <t>Модуль выхода</t>
  </si>
  <si>
    <t>Модуль для факельной линии</t>
  </si>
  <si>
    <t>Модуль низковольтного звука</t>
  </si>
  <si>
    <t>Модуль транзисторный</t>
  </si>
  <si>
    <t>Модуль управления кластером СММ4</t>
  </si>
  <si>
    <t>Монтажная поперечине</t>
  </si>
  <si>
    <t>МУ-1</t>
  </si>
  <si>
    <t>Муфта 10 ПКВТО (Н) 1ж (150-240)</t>
  </si>
  <si>
    <t>Муфта 10 ПКВТО (Н) 1ж (70-120)</t>
  </si>
  <si>
    <t>Муфта 273*245 ОТТМ</t>
  </si>
  <si>
    <t>Муфта 273*245 ОТТМ  под ПВО</t>
  </si>
  <si>
    <t>Муфта 273х245 ОТТМ</t>
  </si>
  <si>
    <t>Муфта 700 А.16.01.010-1 *</t>
  </si>
  <si>
    <t>Муфта включения 1 передачи и зад.хода</t>
  </si>
  <si>
    <t>Муфта включения сцепления в сб.</t>
  </si>
  <si>
    <t>Муфта Д4-172.025</t>
  </si>
  <si>
    <t>Муфта Ду 15</t>
  </si>
  <si>
    <t>Муфта ЗКВТп-10-150-240</t>
  </si>
  <si>
    <t>Муфта ЗКНТп-10-150-240 (КНТп7) без б\соед наруж установк</t>
  </si>
  <si>
    <t>Муфта концевая EPKT0031-L12</t>
  </si>
  <si>
    <t>Муфта концевая термоусаживаемая 4КНТпнг-1-70ЭМ напряжение 1кв</t>
  </si>
  <si>
    <t>Муфта НКТ-114</t>
  </si>
  <si>
    <t>Муфта НКТ-60  Е</t>
  </si>
  <si>
    <t>Муфта НКТ-73</t>
  </si>
  <si>
    <t>Муфта НКТ-89"Е"</t>
  </si>
  <si>
    <t>Муфта НКТ73"Е"</t>
  </si>
  <si>
    <t>Муфта сливная МС 80-УХЛ</t>
  </si>
  <si>
    <t>Муфта соединительная д.114.3(113.2-115.4)</t>
  </si>
  <si>
    <t>Муфта штанговая переводная НШП 19\25</t>
  </si>
  <si>
    <t>Набор вставок предохранительных постоянный ток 2 А 117782</t>
  </si>
  <si>
    <t>Набор для спуска инструмента</t>
  </si>
  <si>
    <t>Набор уплотнений 201602</t>
  </si>
  <si>
    <t>Набор уплотнений для турбонагнетателя BR4+6 серия 582699</t>
  </si>
  <si>
    <t>Надверная плата интерфейс</t>
  </si>
  <si>
    <t>Накладка СGBдля лотка осн 300</t>
  </si>
  <si>
    <t>Напорометр НПМ</t>
  </si>
  <si>
    <t>Наружное соединение</t>
  </si>
  <si>
    <t>Насос TOP-S40/7 DM PN6/10 (арт.2046603)</t>
  </si>
  <si>
    <t>Насос АН2\16 без э\д</t>
  </si>
  <si>
    <t>Насос вставной</t>
  </si>
  <si>
    <t>Насос вставной 25-150-RHBM-14-4-1.5-1.5</t>
  </si>
  <si>
    <t>Насос вставной 30-225-RHBM-14-4-1.5-1.5</t>
  </si>
  <si>
    <t>Насос НС 7800</t>
  </si>
  <si>
    <t>Насос ТНВД топливный ТМЗ 8482.10</t>
  </si>
  <si>
    <t>Насос топливный</t>
  </si>
  <si>
    <t>Насос топливный в сборе</t>
  </si>
  <si>
    <t>Норматирующий преобразователь  Метран -2000Н</t>
  </si>
  <si>
    <t>О-кольцо 456712</t>
  </si>
  <si>
    <t>О-кольцо насоса водяного 100027-456712</t>
  </si>
  <si>
    <t>Образец ступенька Н=5-10-15-20-25-30мм</t>
  </si>
  <si>
    <t>Огнепреградитель ОП-50 АА УХЛ в к-т с ответными фланцами и крепежом</t>
  </si>
  <si>
    <t>Огнепреградитель ОП-50АА У1</t>
  </si>
  <si>
    <t>Окрашенные пиломатериалы (Доска обрезная 25*100)</t>
  </si>
  <si>
    <t>ОП-100</t>
  </si>
  <si>
    <t>Оповещатель  Экран -С3 "ГАЗ"</t>
  </si>
  <si>
    <t>Оповещатель комбинированный Корбу</t>
  </si>
  <si>
    <t>Оповещатель Корбу версия 2</t>
  </si>
  <si>
    <t>Оповещатель Маяк 12-КПМ</t>
  </si>
  <si>
    <t>Оповещатель речевой ST-В4</t>
  </si>
  <si>
    <t>Оповещатель свето-звуковой ВС-3-24-В</t>
  </si>
  <si>
    <t>Оповещатель световой взрывозащ.ВУУК-МС-КС-220</t>
  </si>
  <si>
    <t>Опора ОПП2-100/426</t>
  </si>
  <si>
    <t>Опора ОПП2-100/45</t>
  </si>
  <si>
    <t>Опора ОПП2-100/89</t>
  </si>
  <si>
    <t>Опора рад. РТВ-195.030</t>
  </si>
  <si>
    <t>Оправа защитная</t>
  </si>
  <si>
    <t>Ось кривошипа ПШГН</t>
  </si>
  <si>
    <t>Отборное  устройство С 16 -200П 09Г2С (К321215МР-015)</t>
  </si>
  <si>
    <t>Отборное устройство для приборов измерения давления 37,3-70-ст20-МП-(588-10-0)</t>
  </si>
  <si>
    <t>Отборное устройство С 16-200 П(КЗ21215МР-015)ст.09Г2С ЗК14-2-9-2009</t>
  </si>
  <si>
    <t>Ответвитель DL 300*80</t>
  </si>
  <si>
    <t>Ответвитель DPT-T- образный горизонтальный 150*80</t>
  </si>
  <si>
    <t>Ответвитель DPT-T- образный горизонтальный 500*80</t>
  </si>
  <si>
    <t>Ответвитель-крышка Т-обр-переходник DDT 200\150</t>
  </si>
  <si>
    <t>Ответный фланец на задвижку 16  ОКК.00.002-04 фл 65*21 РД 26-16--40-89 резьба 60</t>
  </si>
  <si>
    <t>000С52390</t>
  </si>
  <si>
    <t>Отвод   кимрей  14014105</t>
  </si>
  <si>
    <t>Отвод 30 *-5    ДУ273*10-09Г2С</t>
  </si>
  <si>
    <t>Отвод 30-114х10 ст.13ХФА</t>
  </si>
  <si>
    <t>Отвод 45 * 159*8  ст 09Г2С</t>
  </si>
  <si>
    <t>Отвод 45 *-5    ДУ273*10-09Г2С</t>
  </si>
  <si>
    <t>Отвод 45*114*9 ст.09Г2С</t>
  </si>
  <si>
    <t>Отвод 57х6</t>
  </si>
  <si>
    <t>Отвод 90  57*6 09Г2С</t>
  </si>
  <si>
    <t xml:space="preserve">И10003110 </t>
  </si>
  <si>
    <t>Отвод 90 114*6 (инвест)</t>
  </si>
  <si>
    <t>Отвод 90 159*6 ст 09Г2С</t>
  </si>
  <si>
    <t>Отвод 90 219*8ст 20А</t>
  </si>
  <si>
    <t>Отвод 90 89*6 ст 20А</t>
  </si>
  <si>
    <t>Отвод 90-114*6-ст 09Г2С</t>
  </si>
  <si>
    <t>Отвод 90-89*6 ст 13ХФА</t>
  </si>
  <si>
    <t>ИЧ07030829</t>
  </si>
  <si>
    <t>Отвод 90*89*6 ст09Г2С</t>
  </si>
  <si>
    <t>Отвод П 45 219*6 ст 09Г2С</t>
  </si>
  <si>
    <t>Отвод П 60 89*10 ст 09Г2С</t>
  </si>
  <si>
    <t>Отвод П30 219*20</t>
  </si>
  <si>
    <t>Отвод П90-114*6-8</t>
  </si>
  <si>
    <t>ОЦК Спейсер Ду 273</t>
  </si>
  <si>
    <t>П-образный профиль PSM L 2000 толщ 2.5 мм</t>
  </si>
  <si>
    <t>П-образный профиль PSM L 3000 толщ 2,5 мм</t>
  </si>
  <si>
    <t>Пакер гидромеханический 102 мм</t>
  </si>
  <si>
    <t>Пакер ПДМ-146-1 "БТС" для манжетного цементировани</t>
  </si>
  <si>
    <t>000С52611</t>
  </si>
  <si>
    <t>Палец  АР 30-02-004</t>
  </si>
  <si>
    <t>Палец рулевой тяги Урал 4320 усил.</t>
  </si>
  <si>
    <t>Панель стеновая -12 О</t>
  </si>
  <si>
    <t>Панель стеновая-12Г</t>
  </si>
  <si>
    <t>Патрон  фильтрующий</t>
  </si>
  <si>
    <t>Патроны монтажные</t>
  </si>
  <si>
    <t>С00000207</t>
  </si>
  <si>
    <t>Патроны МПУ-2</t>
  </si>
  <si>
    <t>Патрубок  60*60</t>
  </si>
  <si>
    <t>Патрубок 178 БТС L-300</t>
  </si>
  <si>
    <t>Патрубок 178 БТС L-300 грЕ</t>
  </si>
  <si>
    <t>Патрубок без муфты</t>
  </si>
  <si>
    <t>Патрубок НКТ</t>
  </si>
  <si>
    <t>Патрубок НКТ 73*5.5 Е L 450</t>
  </si>
  <si>
    <t>Патрубок подгоночный 73мм</t>
  </si>
  <si>
    <t>Патчкорд компьютерный UTP, 5e, длина 1м C5E-154GY</t>
  </si>
  <si>
    <t>Патчкорд компьюторный UTP rfn 5е дл 2м</t>
  </si>
  <si>
    <t>Переводник НКТ М73*Н89 L1 50Э-9092</t>
  </si>
  <si>
    <t>Переводник трубный</t>
  </si>
  <si>
    <t>Переводник штанговый</t>
  </si>
  <si>
    <t>Переводник штанговый  1*3\4</t>
  </si>
  <si>
    <t>Переключатель  отопителя</t>
  </si>
  <si>
    <t>Переключатель 245962</t>
  </si>
  <si>
    <t>Переключатель кнопочный</t>
  </si>
  <si>
    <t>Переключатель концевой</t>
  </si>
  <si>
    <t>000С52558</t>
  </si>
  <si>
    <t>Переключатель уровня 14004405</t>
  </si>
  <si>
    <t>Переключатель уровня жидкости</t>
  </si>
  <si>
    <t>Переключающее ус-во ПУ 200-16-03 ХЛ1 23лс16нж1</t>
  </si>
  <si>
    <t>Перемычка ПГ С25-900У 2.5</t>
  </si>
  <si>
    <t>Перемычки 2ПБ10-1П Б-10, м3</t>
  </si>
  <si>
    <t>Перемычки 2ПБ13-1П,м3</t>
  </si>
  <si>
    <t>Переход  159*8-89*8 09Г2С</t>
  </si>
  <si>
    <t>Переход  219*6-159*4,5</t>
  </si>
  <si>
    <t>Переход 114х10-57х8 09Г2С</t>
  </si>
  <si>
    <t>Переход 159*8-114*6</t>
  </si>
  <si>
    <t>Переход 159*8-114*8 П-ст 09Г2С</t>
  </si>
  <si>
    <t>Переход 159х10-89*8 ст09Г2С</t>
  </si>
  <si>
    <t>Переход 159х12-114*10ст09Г2С</t>
  </si>
  <si>
    <t>Переход 159х8-89*8 ст 09Г2С</t>
  </si>
  <si>
    <t>Переход 168*12-114*12  ст 09Г2С</t>
  </si>
  <si>
    <t>Переход 168*14-57*6</t>
  </si>
  <si>
    <t>Переход 219*6-108*4.5 ст 09Г2С</t>
  </si>
  <si>
    <t>Переход 219*6-159*6 ст 09Г2С</t>
  </si>
  <si>
    <t>Переход 219*8-159*6</t>
  </si>
  <si>
    <t>Переход 219*8-57*6 --20С</t>
  </si>
  <si>
    <t>Переход 219*8-89*6 09Г2с</t>
  </si>
  <si>
    <t>Переход 219х20-114х14  шт</t>
  </si>
  <si>
    <t>Переход 4*125*65(219*34.5-127*23.5) ст 30ХГСА</t>
  </si>
  <si>
    <t>Переход 89*10-76*9 РУ 32 ст 09Г2С</t>
  </si>
  <si>
    <t>Переход К 159*8-89*6 ст 20А</t>
  </si>
  <si>
    <t>Переход К 219*10-108 *6-10 ст09Г2С</t>
  </si>
  <si>
    <t>Переход К 219*10-114*6 ст09Г2С</t>
  </si>
  <si>
    <t>Переход К-2-159*6-114*6 ст 09Г2С</t>
  </si>
  <si>
    <t>Переход концентрический  159*8-89*6</t>
  </si>
  <si>
    <t>Переход ПК 114(8 К48)х57(6 К48)-20-0,6-ст.13ХФА</t>
  </si>
  <si>
    <t>Переходный нипель 117630</t>
  </si>
  <si>
    <t>Пластина стальная</t>
  </si>
  <si>
    <t>Плата аварийной сигнализации АС (СА-ВПГ)</t>
  </si>
  <si>
    <t>Плата интерфейса оператор</t>
  </si>
  <si>
    <t>Плата интерфейса пользоват.</t>
  </si>
  <si>
    <t>Плата пустая</t>
  </si>
  <si>
    <t>Плата цифрового управления  10082496</t>
  </si>
  <si>
    <t>Плашка М39.0*4.0 ХВСГ,9</t>
  </si>
  <si>
    <t>Плашка М42.0*4.50 ХВСГ,9</t>
  </si>
  <si>
    <t>Плашка М45.0*4.50 ХВСГ,9</t>
  </si>
  <si>
    <t>Плашка М48.0*5.0 ХВСГ,9</t>
  </si>
  <si>
    <t>Плита дорожная ПДН 2х6х0,14</t>
  </si>
  <si>
    <t>Плиткорез</t>
  </si>
  <si>
    <t>Плоское уплотнение 100092</t>
  </si>
  <si>
    <t>Плоское уплотнение 320983</t>
  </si>
  <si>
    <t>ПМП-062 L=4000 Н=2000</t>
  </si>
  <si>
    <t>ПМП-062 с фланцем М27 D 160mmDn130wn4d14L4010H2010</t>
  </si>
  <si>
    <t>Поводок заземления с наконечником</t>
  </si>
  <si>
    <t>Подвеска ПХГМЦ 114\178 с пробкой ПЦВ 114-78\64-01</t>
  </si>
  <si>
    <t>Подвеска хвостовика ПХН1. 114\168-99\141 с пробкой ПЦВ 114-78\64-01</t>
  </si>
  <si>
    <t>Подвеска хвостовика ПХН1.114\168-99\141 с пробкой ПЦВ 114-78\64-01</t>
  </si>
  <si>
    <t>Подушка крепления двигателя \генератора</t>
  </si>
  <si>
    <t>Подушка р/к (боковая) Краз 210-1801030-А</t>
  </si>
  <si>
    <t>Подшипник 12212</t>
  </si>
  <si>
    <t>Подшипник 12213</t>
  </si>
  <si>
    <t>Подшипник 12310</t>
  </si>
  <si>
    <t>Подшипник 12312</t>
  </si>
  <si>
    <t>Подшипник 12312 км</t>
  </si>
  <si>
    <t>Подшипник 156704 *</t>
  </si>
  <si>
    <t>Подшипник 160703</t>
  </si>
  <si>
    <t>Подшипник 170314 Л(314N.MB)</t>
  </si>
  <si>
    <t>Подшипник 2007122</t>
  </si>
  <si>
    <t>Подшипник 210</t>
  </si>
  <si>
    <t>Подшипник 222</t>
  </si>
  <si>
    <t>Подшипник 2312 Е</t>
  </si>
  <si>
    <t>Подшипник 27308</t>
  </si>
  <si>
    <t>Подшипник 29910</t>
  </si>
  <si>
    <t>Подшипник 32220</t>
  </si>
  <si>
    <t>Подшипник 3528 АМН</t>
  </si>
  <si>
    <t>Подшипник 42221</t>
  </si>
  <si>
    <t>Подшипник 50306 (6306N0</t>
  </si>
  <si>
    <t>Подшипник 50409</t>
  </si>
  <si>
    <t>Подшипник 50413</t>
  </si>
  <si>
    <t>Подшипник 6213 *</t>
  </si>
  <si>
    <t>Подшипник 6232 МС3</t>
  </si>
  <si>
    <t>Подшипник 692306</t>
  </si>
  <si>
    <t>Подшипник 692409  п</t>
  </si>
  <si>
    <t>Подшипник 7609 внутр.ступ. перед.колеса</t>
  </si>
  <si>
    <t>Подшипник 7613</t>
  </si>
  <si>
    <t>Подшипник 7718</t>
  </si>
  <si>
    <t>Подшипник 92317</t>
  </si>
  <si>
    <t>Подшипник 934714к</t>
  </si>
  <si>
    <t>Подшипник NU 1028 МС3</t>
  </si>
  <si>
    <t>Подшипник редуктор 7219</t>
  </si>
  <si>
    <t>Подшипник скольжения SheII Beaning Z600-520-001</t>
  </si>
  <si>
    <t>Подшипник ШС 30</t>
  </si>
  <si>
    <t>ПодшипникNG 23-16E(аналог42616)</t>
  </si>
  <si>
    <t>Полка кабельная К 1162</t>
  </si>
  <si>
    <t>Полоса 4х50,тн</t>
  </si>
  <si>
    <t>Полоса К-405</t>
  </si>
  <si>
    <t>Полоса стальная 4*150</t>
  </si>
  <si>
    <t>Полостной фильтр 1/1 316059</t>
  </si>
  <si>
    <t>Полостной фильтр 257320</t>
  </si>
  <si>
    <t>Полумуфта</t>
  </si>
  <si>
    <t>Поршень  ЯМЗ 7511.10</t>
  </si>
  <si>
    <t>Поршневое кольцо  100146</t>
  </si>
  <si>
    <t>Пост аварийной сигнализации   взрывозащищенный ПАСВ 1-П--75-ЖК-У1 IExs СТ 6</t>
  </si>
  <si>
    <t>Предохранитель ПРС 63 63А</t>
  </si>
  <si>
    <t>Предупредительная табличка, тип 05-2144-0860</t>
  </si>
  <si>
    <t>Преобразователь  измерительный ИПМ 0399\М2\ГП</t>
  </si>
  <si>
    <t>Преобразователь абсолютного давления EJA510A-ECS4N-07NE/KF21/A/QR в комплекте с PNA-01 NON</t>
  </si>
  <si>
    <t>Преобразователь гидростат давления ГЗУ PR-50\0...250кПа\S-P\DN50</t>
  </si>
  <si>
    <t>Преобразователь давления  РС-28  \0...6 МПа\Ех\</t>
  </si>
  <si>
    <t>Преобразователь давления РС-28  1Мпа</t>
  </si>
  <si>
    <t>Преобразователь давления РС-28/Ex/0...6 МПа/РD/M</t>
  </si>
  <si>
    <t>Преобразователь давления РС-28Ех/Q/0...6МПа/PD/M/RU</t>
  </si>
  <si>
    <t>Преобразователь измерения давления 415442</t>
  </si>
  <si>
    <t>Преобразователь измерительный переменного тока МИР ПТ -02-0.4</t>
  </si>
  <si>
    <t>Преобразователь интерфейса 2744416</t>
  </si>
  <si>
    <t>Преобразователь искровзрывозащитный MTL7787Р+</t>
  </si>
  <si>
    <t>Преобразователь магн.поплав. ПМП-062-М27-L3000</t>
  </si>
  <si>
    <t>Преобразователь ППЭ-Д1</t>
  </si>
  <si>
    <t>Преобразователь ТХК-008</t>
  </si>
  <si>
    <t>Прибор управления оповещятелями SP-40\2</t>
  </si>
  <si>
    <t>Приставка контактная</t>
  </si>
  <si>
    <t>Пробка ПДМ-060</t>
  </si>
  <si>
    <t>Пробка ПДМ-146.060</t>
  </si>
  <si>
    <t>Пробка ПДМ-146.070</t>
  </si>
  <si>
    <t>Провод ПВЗ  1.0</t>
  </si>
  <si>
    <t>Провод ПВЗ -4.0</t>
  </si>
  <si>
    <t>И100005468</t>
  </si>
  <si>
    <t>Провод ПВЗ 1х2,5</t>
  </si>
  <si>
    <t>Провод ПВС 3х2,5</t>
  </si>
  <si>
    <t>Провод ПСВ-2*1.5</t>
  </si>
  <si>
    <t>000С52429</t>
  </si>
  <si>
    <t>Проволока 8мм  10087677</t>
  </si>
  <si>
    <t>Проволока скребковая д-1.8</t>
  </si>
  <si>
    <t>Программатор</t>
  </si>
  <si>
    <t>Прожектор</t>
  </si>
  <si>
    <t>Прожектор   НКУ 01-200</t>
  </si>
  <si>
    <t>Прожектор ГО 05-700-003</t>
  </si>
  <si>
    <t>С00000149</t>
  </si>
  <si>
    <t>Прожектор П ВАМ 2*40 (некомп)Р-54</t>
  </si>
  <si>
    <t>Прокладка 101698</t>
  </si>
  <si>
    <t>Прокладка картера компрессора</t>
  </si>
  <si>
    <t>Прокладка плоского сечения Gasket FIat  Z600-157</t>
  </si>
  <si>
    <t>Прокладка поддона Урал (к-т 2 шт), к-т</t>
  </si>
  <si>
    <t>Прокладка поддона ЯМЗ 238-1009040-А</t>
  </si>
  <si>
    <t>Протектор магниевый ПМ -20 у</t>
  </si>
  <si>
    <t>Протектор муфты</t>
  </si>
  <si>
    <t>Противогаз  ПФМГ-96 МК-1</t>
  </si>
  <si>
    <t>Профиль TS 35/15 587 мм,2319000</t>
  </si>
  <si>
    <t>Профиль Z- перфорированный ZП25*25</t>
  </si>
  <si>
    <t>Профиль Zобразный 25*25</t>
  </si>
  <si>
    <t>Профиль К108\1 У2</t>
  </si>
  <si>
    <t>Профиль перф К 240  У2</t>
  </si>
  <si>
    <t>Пружина 38441 *</t>
  </si>
  <si>
    <t>Пружина реактивного пальца 375-2919022-Б Урал</t>
  </si>
  <si>
    <t>Пружина рулевого пальца 375-3003128</t>
  </si>
  <si>
    <t>Пружина ЯМЗ-236-1601273 упорного кольца</t>
  </si>
  <si>
    <t>Пруток из бронзы (диаметр 50мм)</t>
  </si>
  <si>
    <t>Прямое соединение 100897</t>
  </si>
  <si>
    <t>Прямое соединение 101208</t>
  </si>
  <si>
    <t>Пульт "Скар-1"</t>
  </si>
  <si>
    <t>Пульт управления  ПКТ 10085686</t>
  </si>
  <si>
    <t>Пункт распределительный ПР11-7077 54У1</t>
  </si>
  <si>
    <t>Пыльник</t>
  </si>
  <si>
    <t>Пыльник шаровой опоры (оригинал)</t>
  </si>
  <si>
    <t>Рабочее колесо насоса ВШН-150</t>
  </si>
  <si>
    <t>Радиальное уплотнение вала 395571</t>
  </si>
  <si>
    <t>Радиатор  843-1301010</t>
  </si>
  <si>
    <t>Радиатор охлаждения</t>
  </si>
  <si>
    <t>разборный резервуар РР-4</t>
  </si>
  <si>
    <t>Развертка машинная</t>
  </si>
  <si>
    <t>Разделитель лотковый РЛ 2000*65 для изменения сечения правый</t>
  </si>
  <si>
    <t>Разделитель РСМ-М20*1,5/М20*1,5</t>
  </si>
  <si>
    <t>Разрядник РВО-6</t>
  </si>
  <si>
    <t>Разьем N112 B</t>
  </si>
  <si>
    <t>Раскачиваемый полиуретановый шаровой поршень д6,2"</t>
  </si>
  <si>
    <t>Распорная Втулка I  259863</t>
  </si>
  <si>
    <t>Распорная втулка II 100921</t>
  </si>
  <si>
    <t>Распределитель сред РС -21 с бобышкой</t>
  </si>
  <si>
    <t>Распылитель  Д-65Н  40</t>
  </si>
  <si>
    <t>Распылитель 511.11122110-10(ЯМЗ)</t>
  </si>
  <si>
    <t>Распылитель Д 240 172*11</t>
  </si>
  <si>
    <t>Распылитель Д-120, Д-144, Т-40/25</t>
  </si>
  <si>
    <t>Распылитель сорбента Р-1</t>
  </si>
  <si>
    <t>Регулируемый горизонтальный соединитель внеш Н=80</t>
  </si>
  <si>
    <t>Регулятор давления газа   РДСК-50М-3</t>
  </si>
  <si>
    <t>Реле потока РПИ-25</t>
  </si>
  <si>
    <t>Реле пром.РП 22/4 5А 24В гр.-22-4-24</t>
  </si>
  <si>
    <t>Реле промежуточное</t>
  </si>
  <si>
    <t>Ремень 16*11*1650</t>
  </si>
  <si>
    <t>Ремень В(Б) 2240</t>
  </si>
  <si>
    <t>Ремкомплект ГУР Евро 4310-3407209</t>
  </si>
  <si>
    <t>Ремкомплект ПГУ Краз 11-1601138</t>
  </si>
  <si>
    <t>Ремкомплект тормозных колодок 2121 (перед)</t>
  </si>
  <si>
    <t>Ремкомплект тяги стеклоочистителя *</t>
  </si>
  <si>
    <t>Решетка опорная</t>
  </si>
  <si>
    <t>РИП -12 исп 04 П 2А блок питания аккумулятор 7 а\ч</t>
  </si>
  <si>
    <t>РИФ-П8</t>
  </si>
  <si>
    <t>Ротор ДМШ2М-195.001</t>
  </si>
  <si>
    <t>РТИ концевого уплот.насоса ЦНС 180*1900.90*1900</t>
  </si>
  <si>
    <t>Рукав пожарный,  Ду50 L20</t>
  </si>
  <si>
    <t>Ручки дверные</t>
  </si>
  <si>
    <t>Рычаг подвески лев.973235</t>
  </si>
  <si>
    <t>Рычаг ЯМЗ-236 нажимного диска сцепления</t>
  </si>
  <si>
    <t>Сайдинг металлический</t>
  </si>
  <si>
    <t>Саморез 3,5*19мм, шт</t>
  </si>
  <si>
    <t>Сваб LK-25U</t>
  </si>
  <si>
    <t>Сваи с 120.30-8</t>
  </si>
  <si>
    <t>Свая С-35-1-8нр</t>
  </si>
  <si>
    <t>Свая СМ6-35 Т5с</t>
  </si>
  <si>
    <t>Светильник ГО 07-1000-001</t>
  </si>
  <si>
    <t>Светильник СГД-</t>
  </si>
  <si>
    <t>Свеча индукционная  СИ -03-220</t>
  </si>
  <si>
    <t>Свеча накаливания 18ЖД 24.8106.130</t>
  </si>
  <si>
    <t>Свеча накаливания С-423 ПЖД 30</t>
  </si>
  <si>
    <t>Секция прям. НЛ40-П1,87 УЗ</t>
  </si>
  <si>
    <t>Сигнализатор уровня</t>
  </si>
  <si>
    <t>Сирена DBЗL24В-55С+55</t>
  </si>
  <si>
    <t>Скоба К1157 УТ1.5</t>
  </si>
  <si>
    <t>Скоба СК7-1А</t>
  </si>
  <si>
    <t>Смазка для тяжелых условий Loctite 8009</t>
  </si>
  <si>
    <t>Соединение НСВ-14*М20</t>
  </si>
  <si>
    <t>Соединитель -переходник лотовый ПУгП 50*65 для изменения сечения левый</t>
  </si>
  <si>
    <t>Соединитель -переходник лотовый ПУгП 50*65 для изменения сечения правый</t>
  </si>
  <si>
    <t>Соединительная деталь 323977-668618</t>
  </si>
  <si>
    <t>Соединительное крепление вертикальное</t>
  </si>
  <si>
    <t>Софт стартер 400М</t>
  </si>
  <si>
    <t>Стабидизатор задний</t>
  </si>
  <si>
    <t>Стакан УРАЛ</t>
  </si>
  <si>
    <t>Сталь круглая 20</t>
  </si>
  <si>
    <t>Стартер ручной КМ 170</t>
  </si>
  <si>
    <t>Стартер СТ-721</t>
  </si>
  <si>
    <t>Стойка аппаратная К305</t>
  </si>
  <si>
    <t>Стойка аппаратная К314</t>
  </si>
  <si>
    <t xml:space="preserve">Ч07030309 </t>
  </si>
  <si>
    <t>Стойка К1150</t>
  </si>
  <si>
    <t>Стойка кабельная К1151</t>
  </si>
  <si>
    <t>И100011155</t>
  </si>
  <si>
    <t>Стойка кабельная К1151-У3</t>
  </si>
  <si>
    <t>Стойка кабельная потолочная СКП 200УХЛ 2</t>
  </si>
  <si>
    <t>Стойка контрольно-измерительного пункта СКИП-1-6-4-2.0</t>
  </si>
  <si>
    <t>Стойка контрольно-измерительного пункта СКИП-1Б-12-0-2.0</t>
  </si>
  <si>
    <t>Стопорное кольцо подшипника</t>
  </si>
  <si>
    <t>Стотор ДМШ 1-195030сб</t>
  </si>
  <si>
    <t>Стремянка задней рессоры с гайками</t>
  </si>
  <si>
    <t>Сухарь КТГУ</t>
  </si>
  <si>
    <t>Счетчик для ввода</t>
  </si>
  <si>
    <t>000С52330</t>
  </si>
  <si>
    <t>Счетчик жидкости  070100053</t>
  </si>
  <si>
    <t>Счетчик нефти НОРД-80</t>
  </si>
  <si>
    <t>Счетчик расхода масла</t>
  </si>
  <si>
    <t>Температурный датчик Pt-100Ex тип 27-7125-1333/0250</t>
  </si>
  <si>
    <t>Тензопреобразователь</t>
  </si>
  <si>
    <t>Теплообменник жидкость-масло в сб.</t>
  </si>
  <si>
    <t>Терминал 2711Р-В7С4D8</t>
  </si>
  <si>
    <t>Термометр</t>
  </si>
  <si>
    <t>Термометр   технич жидкост ТТЖ-М 0-100 С с термометрической жидкостью</t>
  </si>
  <si>
    <t>000С52438</t>
  </si>
  <si>
    <t>Термометр  13001405</t>
  </si>
  <si>
    <t>Термометр сопротивления</t>
  </si>
  <si>
    <t>Термометр ТБ-2Р (-20...+40)-1.0-100-10-М20УХЛЗ.1(-40..+50С)</t>
  </si>
  <si>
    <t>Термометр ТБ2-(-50....-100)-1.5-100-10-М20</t>
  </si>
  <si>
    <t>Термометр ТМ 2030, 400С для ППУ</t>
  </si>
  <si>
    <t>Термометр ТТЖ-м ипс 5У2(0...100)-1-240\100</t>
  </si>
  <si>
    <t>Термостат VO 8149182</t>
  </si>
  <si>
    <t>Термостат УАЗ  ТС</t>
  </si>
  <si>
    <t>Терристор   ТБ 133-200-10</t>
  </si>
  <si>
    <t>ТНВД КМ 178</t>
  </si>
  <si>
    <t>Толкатель в комплекте 303063</t>
  </si>
  <si>
    <t>Топка к ПНПТ-0.63 (СТ-44847)</t>
  </si>
  <si>
    <t>Торцевое уплот.винтового компрес.(050211R21)Cостоит из торцевого уплотнения 051111R03-1шт,резинового уплот.070913J09-1шт.</t>
  </si>
  <si>
    <t>Траверса  СВПСШ 001</t>
  </si>
  <si>
    <t>Траверса  СВПСШ 004</t>
  </si>
  <si>
    <t>Трансмиттер давления</t>
  </si>
  <si>
    <t>Трансформатор ТСЗИ-4</t>
  </si>
  <si>
    <t>Тройник 114*12 09Г2С</t>
  </si>
  <si>
    <t>Тройник 114*6-89*6-10 ст 09 Г2С</t>
  </si>
  <si>
    <t>Тройник 114*6ст 20А ТУ 1468-284-20872280-2005</t>
  </si>
  <si>
    <t>Тройник 114*8-89*6</t>
  </si>
  <si>
    <t>Тройник 159*10</t>
  </si>
  <si>
    <t>Тройник 159*12-114*10-25.0-09Г2С</t>
  </si>
  <si>
    <t>Тройник 159*12П-09Г2С</t>
  </si>
  <si>
    <t>Тройник 159*5</t>
  </si>
  <si>
    <t>Тройник 159*8-89*6 П-09Г2С</t>
  </si>
  <si>
    <t>Тройник 219*10-159*10 ст 09Г2С</t>
  </si>
  <si>
    <t>Тройник 219*20-25</t>
  </si>
  <si>
    <t>Тройник 4*125*125(220*35) ст 14ХГС</t>
  </si>
  <si>
    <t>Тройник 89*5</t>
  </si>
  <si>
    <t>Тройник 89*6 ст 20А</t>
  </si>
  <si>
    <t>Тройник 89*8</t>
  </si>
  <si>
    <t>Тройник П 108*6 09Г2С</t>
  </si>
  <si>
    <t>Тройник переводной</t>
  </si>
  <si>
    <t>Тройник равнопроходной 89*6-10-09Г2С</t>
  </si>
  <si>
    <t>Тройник ТШС 530*10-426*10 ст 09Г2С</t>
  </si>
  <si>
    <t xml:space="preserve">И10003214 </t>
  </si>
  <si>
    <t>Труба    720-820*8  б\у (инвест)</t>
  </si>
  <si>
    <t>Труба  273*8  гр В ст 09 Г2С</t>
  </si>
  <si>
    <t>Труба  обсадная 127*6,4 ОТТМ  Д</t>
  </si>
  <si>
    <t>Труба 10*3ст20</t>
  </si>
  <si>
    <t>Труба 108*6</t>
  </si>
  <si>
    <t>Труба 159*6 Гост 8732-78 ст 09Г2С с наружным 2 -х слойным полиэт покрытием</t>
  </si>
  <si>
    <t>Труба 159*8  б\ш</t>
  </si>
  <si>
    <t>Труба 159х8 бесшовная нефтегазопроводная ст.13ХФА кл.п.К52 с 2-хслойным покрытием</t>
  </si>
  <si>
    <t>Труба 168*14 б/ш с нар. 2-х слойным покрытием</t>
  </si>
  <si>
    <t>Труба 168*16 б/ш с наруж. 2-хсл.покрытием</t>
  </si>
  <si>
    <t>Труба 219*32 ст.10Г2</t>
  </si>
  <si>
    <t>Труба 273х8,0</t>
  </si>
  <si>
    <t>Труба 426*8 б/у</t>
  </si>
  <si>
    <t>Труба 820*8 ГОСТ 20295-85 ст.17Г1С-У</t>
  </si>
  <si>
    <t>Труба 89*7 б/у</t>
  </si>
  <si>
    <t>Труба б\ш горч\дефор 89*6</t>
  </si>
  <si>
    <t>Труба б\ш горячедеф 89*6  ст 20А с наружным 2-х слойным полиэтиленовым покрытием</t>
  </si>
  <si>
    <t>Труба бесшовная 168*8 ст.20С</t>
  </si>
  <si>
    <t>Труба БШГД нефтегазопроводная повыш. корр. и хладост 89*8 ст 20</t>
  </si>
  <si>
    <t>Труба БШГД нефтегазопроводная повышенной коррозионной и хладостойкости 159х8,0 ст.20"С" с наружным двухслойным антикоррозионным покрытием</t>
  </si>
  <si>
    <t>Труба БШГД нефтегазопроводная повышенной коррозионной и хладостойкости 219*8,0 ст. 20А ТУ 14-162-14-96</t>
  </si>
  <si>
    <t>Труба БШГД нефтегазопроводная повышенной коррозионной и хладостойкости 219х10,0 13ХФА с наружным двухслойным антикоррозионным покрытием</t>
  </si>
  <si>
    <t>Труба БШГД нефтегазопроводная повышенной коррозионной и хладостойкости 89х6,0 ст.20"С" ТУ 14-161-148-94</t>
  </si>
  <si>
    <t>Труба водогазопроводная Ду 20*2.5</t>
  </si>
  <si>
    <t>Труба Гост 8732-78 ст.09Г2С 159х6</t>
  </si>
  <si>
    <t>Труба заборная</t>
  </si>
  <si>
    <t>Труба нерж</t>
  </si>
  <si>
    <t>Труба обсадная 114*8.6 ОТТМ гр Д</t>
  </si>
  <si>
    <t>Труба обсадная 127*6.4 ОТТМ грД</t>
  </si>
  <si>
    <t>Труба обсадная 168*8.9  ТУ 14-3Р-29-2007 гр. Е, Батресс</t>
  </si>
  <si>
    <t>Труба приемная дв</t>
  </si>
  <si>
    <t>Труба профильная НЛГ 160*100*5  09Г2С</t>
  </si>
  <si>
    <t>Труба стальная бесшовная горячедеформированная ГОСТ 8732-78 325*28 ст.13ХФА</t>
  </si>
  <si>
    <t>Труба стальная электросварная Ду 76*3мм из стали В10</t>
  </si>
  <si>
    <t>Труба стеклянная</t>
  </si>
  <si>
    <t>Труба электросварная прямошовная  325*9 Гост 10704-91 гр В ст 09Г2С Гост 10705-80</t>
  </si>
  <si>
    <t>Труба электросварная прямошовная 159х6,0 ГОСТ 10704-91, гр. В,ст.10-20 ГОСТ 10705-80</t>
  </si>
  <si>
    <t>Труба электросварная прямошовная 273х8 ГОСТ 10704-91 грВ ст.09Г2С ГОСТ 10705-80</t>
  </si>
  <si>
    <t>Турбулизатор</t>
  </si>
  <si>
    <t>Угловое резьбовое соединение 100953</t>
  </si>
  <si>
    <t>Угол CD 90 вертикальный внеш 90 300\80</t>
  </si>
  <si>
    <t>Угол CD45 вертикальный внешний 45гр 300*80</t>
  </si>
  <si>
    <t>Угол CS  вертикальный внутр 45 300\80</t>
  </si>
  <si>
    <t>Угол внешний к кабельному каналу 25*30</t>
  </si>
  <si>
    <t>Угол внутренний к кабельному каналу 25*30</t>
  </si>
  <si>
    <t>Угол плоский,шт</t>
  </si>
  <si>
    <t>Угол СРО 90 горизонтальный 90  300*80</t>
  </si>
  <si>
    <t>Угол СРО 90 горизонтальный 90  400*80</t>
  </si>
  <si>
    <t>Угол СРО 90 горизонтальный 90 300*80</t>
  </si>
  <si>
    <t>Уголо внешний МКТМС15*17</t>
  </si>
  <si>
    <t>Уголок 160*160*10</t>
  </si>
  <si>
    <t>Уголок 63*63-5 тн.</t>
  </si>
  <si>
    <t>Уголок 63*63-6 тн.</t>
  </si>
  <si>
    <t>Уголок 70*70*5</t>
  </si>
  <si>
    <t>Уголок 75х75х6 ст.3</t>
  </si>
  <si>
    <t>Уголок 75х75х6 ст3, тн.</t>
  </si>
  <si>
    <t>Уголок для крепления основания</t>
  </si>
  <si>
    <t>Угольник 2-150-40(220-35) ст 14ХГС ГОСТ 22820-83</t>
  </si>
  <si>
    <t>Узел установки пробоотборного устройства Ду50 мм Р =16 атм (УУПУ 50-16)</t>
  </si>
  <si>
    <t>Универсальный таймер УТ-4</t>
  </si>
  <si>
    <t>Унты меховые</t>
  </si>
  <si>
    <t>000С52383</t>
  </si>
  <si>
    <t>Уплотнение  1 5\8  23001005</t>
  </si>
  <si>
    <t>000С52414</t>
  </si>
  <si>
    <t>Уплотнение  масленое   12000705</t>
  </si>
  <si>
    <t>Уплотнение  Р-650 ЗИП</t>
  </si>
  <si>
    <t>Уплотнение 100548</t>
  </si>
  <si>
    <t>Уплотнение 169114</t>
  </si>
  <si>
    <t>Уплотнение вставное</t>
  </si>
  <si>
    <t>Уплотнение крышки клапана НБ80,02,00,009</t>
  </si>
  <si>
    <t>Уплотнитель  форсунки  в сборе 236-1112225-Б2</t>
  </si>
  <si>
    <t>Уплотнитель форсунки</t>
  </si>
  <si>
    <t>Уплотнитель форсунки 33-1112342</t>
  </si>
  <si>
    <t>Уплотнительное кольцо свечи зажигания 102981</t>
  </si>
  <si>
    <t>Уплотняющее кольцо</t>
  </si>
  <si>
    <t>Упорный подшипник Bearing Thrust Z600-006</t>
  </si>
  <si>
    <t>Управляющая плата инверте</t>
  </si>
  <si>
    <t>Упрощенная редукция 300мм Н80</t>
  </si>
  <si>
    <t>Уровнемер герконовый</t>
  </si>
  <si>
    <t>Уровнемер ПМП -082-7-фл 2-50-25-1040-1160-1400-1640-1880-2120</t>
  </si>
  <si>
    <t>Уровнемер ПМП-152-М27-L2050-2W5НР</t>
  </si>
  <si>
    <t>Уровнемер трубчатый</t>
  </si>
  <si>
    <t>Усилитель</t>
  </si>
  <si>
    <t>000С52557</t>
  </si>
  <si>
    <t>Усилитель  нормирующий ИП 205  14021505</t>
  </si>
  <si>
    <t>Установочный двигатель 246184-646925</t>
  </si>
  <si>
    <t>Установочный двигатель 646925</t>
  </si>
  <si>
    <t>Установочный мотор газосмесителя охлаждения картера 246184</t>
  </si>
  <si>
    <t>Устройство контроля шлейфов УКШ-1</t>
  </si>
  <si>
    <t>Устройство крепления U-болт</t>
  </si>
  <si>
    <t>Ушко  однолапчатое У 1-7-16</t>
  </si>
  <si>
    <t>Фильтр - патрон 51-05-310</t>
  </si>
  <si>
    <t>Фильтр воздушный   270159</t>
  </si>
  <si>
    <t>Фильтр воздушный   270160</t>
  </si>
  <si>
    <t>Фильтр воздушный 257320</t>
  </si>
  <si>
    <t>Фильтр грубой очистки топлива ЯМЗ 238</t>
  </si>
  <si>
    <t>Фильтр жидкостный сетчатый СДЖ 200-6.3-1-1</t>
  </si>
  <si>
    <t>Фильтр к узлу первичной фильтрации</t>
  </si>
  <si>
    <t>Фильтр маслянный Fleetquard</t>
  </si>
  <si>
    <t>Фильтр масляный   КМ 168 КМ 186</t>
  </si>
  <si>
    <t>Фильтр на выходе воздуха деаэрации картера 107409</t>
  </si>
  <si>
    <t>Фильтр патрон 225125</t>
  </si>
  <si>
    <t>Фильтр патрон 235027</t>
  </si>
  <si>
    <t>Фильтр полостной 257320</t>
  </si>
  <si>
    <t>Фильтр скважинный ФС 146-15-6000-195</t>
  </si>
  <si>
    <t>Фильтр топливный SК 3943</t>
  </si>
  <si>
    <t>Фильтр топливный Т-150,ДТ-75,Д-144</t>
  </si>
  <si>
    <t>Фильтр ФБ 114-00-001-01</t>
  </si>
  <si>
    <t>Фильтр ФС 114.*96*1000*0.25*1100*800</t>
  </si>
  <si>
    <t>Фильтр ФС 114.37*10*6000-127\132</t>
  </si>
  <si>
    <t>Фильтр ФС 114.9*25*6000*127\132</t>
  </si>
  <si>
    <t>Фильтр ФС 114*96*10000*6000х0 ,25*1000х930</t>
  </si>
  <si>
    <t>Фильтр ФС 73,6*30*2000</t>
  </si>
  <si>
    <t>Фильтр ФС73,6*30*2000</t>
  </si>
  <si>
    <t>Фильтр ФСТПО 114-8000</t>
  </si>
  <si>
    <t>Фильтр ФСТПО 127-8000</t>
  </si>
  <si>
    <t>Фильтр ФСТПО-168-8000</t>
  </si>
  <si>
    <t>000С52501</t>
  </si>
  <si>
    <t>Фильтрующий элемент  0100015</t>
  </si>
  <si>
    <t>Фильтрующий элемент "УТфильтр-FP" ВКФ-G4 55.3,6.6</t>
  </si>
  <si>
    <t>Фильтрующий элемент серии "Арзамас-79" ФЭГ-ГК-05 ТУ3683-002-54116265-2011</t>
  </si>
  <si>
    <t>Фитинг</t>
  </si>
  <si>
    <t>фланец</t>
  </si>
  <si>
    <t>Фланец  (под СУЗГ)</t>
  </si>
  <si>
    <t>Фланец  100*64</t>
  </si>
  <si>
    <t>Фланец  300*40</t>
  </si>
  <si>
    <t>Фланец 1- 32*16 ст 09Г2С</t>
  </si>
  <si>
    <t>Фланец 1- 40*16 ст.09Г2С</t>
  </si>
  <si>
    <t>Фланец 1-1\2</t>
  </si>
  <si>
    <t>Фланец 1-100*16</t>
  </si>
  <si>
    <t>Фланец 1-150/16</t>
  </si>
  <si>
    <t>Фланец 1-Ду 150 Ру 2.5 ст 09Г2С</t>
  </si>
  <si>
    <t>Фланец 1-Ду 50 Ру 2.5 ст 09Г2С</t>
  </si>
  <si>
    <t>Фланец 1-ДУ50 Ру16 ст13ХФА</t>
  </si>
  <si>
    <t>Фланец 1253 М 065</t>
  </si>
  <si>
    <t>Фланец 2-200 *16 ст09Г2С (фланец.прокладка.шпилька .гайка)</t>
  </si>
  <si>
    <t>Фланец 2-25*16 09Г2С</t>
  </si>
  <si>
    <t>Фланец 200*40</t>
  </si>
  <si>
    <t>Фланец 250Ру 16</t>
  </si>
  <si>
    <t>Фланец 3-100*40 ст. 09Г2С</t>
  </si>
  <si>
    <t>Фланец 65-16</t>
  </si>
  <si>
    <t>Фланец 80*16</t>
  </si>
  <si>
    <t>Фланец В 16 6*600</t>
  </si>
  <si>
    <t>Фланец В166</t>
  </si>
  <si>
    <t>Фланец гл.80*40</t>
  </si>
  <si>
    <t>Фланец глухой</t>
  </si>
  <si>
    <t>Фланец глухой 150*16 09Г2С</t>
  </si>
  <si>
    <t>Фланец Д 245</t>
  </si>
  <si>
    <t>Фланец д.65*210</t>
  </si>
  <si>
    <t>Фланец ДУ25  Ру 40</t>
  </si>
  <si>
    <t>Фланец Ду80 Ру16 с КОФ прокладкой и крепеж УХЛ</t>
  </si>
  <si>
    <t>Фланец инструмент  в к-т</t>
  </si>
  <si>
    <t>Фланец инструментальный 209АФ.00.003-10</t>
  </si>
  <si>
    <t>фланец квадрат</t>
  </si>
  <si>
    <t>Фланец ответный</t>
  </si>
  <si>
    <t>Фланец под трубу  9\16</t>
  </si>
  <si>
    <t>Фланец стальной 2-15-16 ст 09Г2 с к-том  крепежных</t>
  </si>
  <si>
    <t>Фланец стальной 2-20-16 ст 09Г2 с к-том  крепежных</t>
  </si>
  <si>
    <t>Фланец стальной 2-25-16 ст 09Г2 с к-том  крепежных</t>
  </si>
  <si>
    <t>фланец трубодержатель</t>
  </si>
  <si>
    <t>Фланцевая пара</t>
  </si>
  <si>
    <t>Фланцы 300*25</t>
  </si>
  <si>
    <t>Форсунка для ГБЦ 10030113 Ж 2 (МБ1594)</t>
  </si>
  <si>
    <t>Форсунка КМ 170 F</t>
  </si>
  <si>
    <t>Хлопушка чугун. Х-150</t>
  </si>
  <si>
    <t>000С52560</t>
  </si>
  <si>
    <t>Хомут крепления КП 00.01  27028005</t>
  </si>
  <si>
    <t>000С52559</t>
  </si>
  <si>
    <t>Хомут крепления КП 00.01  27028905</t>
  </si>
  <si>
    <t>Храповик</t>
  </si>
  <si>
    <t>Центр упорный</t>
  </si>
  <si>
    <t>Центратор РЦЦ 2-245/294, шт</t>
  </si>
  <si>
    <t>Центратор ЦЦ 245/295</t>
  </si>
  <si>
    <t>Центратор ЦЦ2-146*216,к-т</t>
  </si>
  <si>
    <t>Центратор ЦЦ2-168/216</t>
  </si>
  <si>
    <t>Цепь</t>
  </si>
  <si>
    <t>Цепь гальванированная</t>
  </si>
  <si>
    <t>Цилиндр рабочий сцепления</t>
  </si>
  <si>
    <t>Цилиндрическое  смазывающее устройство</t>
  </si>
  <si>
    <t>Циркуляционный  насос 328518-1232128</t>
  </si>
  <si>
    <t>Цифровой  вход 12 входов 436361 (1201686)</t>
  </si>
  <si>
    <t>Цифровой  выход 12- выходов 436370 (1201695)</t>
  </si>
  <si>
    <t>Черпак к насосу НЧ 5\170-1</t>
  </si>
  <si>
    <t>Шайба 12*24</t>
  </si>
  <si>
    <t>000С52418</t>
  </si>
  <si>
    <t>Шайба подшипника  12005105</t>
  </si>
  <si>
    <t>Шайба резиновая</t>
  </si>
  <si>
    <t>Шайба стопорная</t>
  </si>
  <si>
    <t>000С52415</t>
  </si>
  <si>
    <t>Шайба стопорная  для подшипника  12003205</t>
  </si>
  <si>
    <t>Шайба фиксир.</t>
  </si>
  <si>
    <t>Шайба шестигранная  М12DIN934</t>
  </si>
  <si>
    <t>Шайба, шт</t>
  </si>
  <si>
    <t>Шарик обратного клапана</t>
  </si>
  <si>
    <t>Шарнирная головка 449407</t>
  </si>
  <si>
    <t>Шарнирная головка 449408</t>
  </si>
  <si>
    <t>Шаровый кран газ фл Хл    150</t>
  </si>
  <si>
    <t>Шасси на 10 мест 1746-А10</t>
  </si>
  <si>
    <t>Швеллер 10 09Г2С</t>
  </si>
  <si>
    <t>Швеллер 12 (10,4кг)</t>
  </si>
  <si>
    <t>Швеллер 12 ст.09Г2С</t>
  </si>
  <si>
    <t>Швеллер 12У ст3сп5</t>
  </si>
  <si>
    <t>Швеллер 14</t>
  </si>
  <si>
    <t>Швеллер 140*60*5</t>
  </si>
  <si>
    <t>Швеллер 14У СТ3ПС/СП5</t>
  </si>
  <si>
    <t>Швеллер 18</t>
  </si>
  <si>
    <t>Швеллер 18 ст.3</t>
  </si>
  <si>
    <t>Швеллер гнутый 50*40*3</t>
  </si>
  <si>
    <t>Швеллер№30 С255</t>
  </si>
  <si>
    <t>Шестерня  в сб</t>
  </si>
  <si>
    <t>Шестигранная гайка 101819</t>
  </si>
  <si>
    <t>Шкаф с обогревом   1200*600*1410</t>
  </si>
  <si>
    <t>Шкаф с обогревом  на трубу ШПТ-130 675 *680*680</t>
  </si>
  <si>
    <t>Шкаф управления УШХ2-ШУ</t>
  </si>
  <si>
    <t>Шкив электродвигателя</t>
  </si>
  <si>
    <t>Шкиф водяного насоса</t>
  </si>
  <si>
    <t>Шламоуловитель</t>
  </si>
  <si>
    <t>Шланг вакуумный</t>
  </si>
  <si>
    <t>Шланг масляный кат №586651</t>
  </si>
  <si>
    <t>Шланг сцепления ГАЗ</t>
  </si>
  <si>
    <t>Шланг сцепления Газель, Соболь 406,402 дв *</t>
  </si>
  <si>
    <t>Шлангопровод  104214</t>
  </si>
  <si>
    <t>Шлангопровод гофрированный 104215</t>
  </si>
  <si>
    <t>Штангенциркуль ШЦ-Ш 400-0,1 кл.1</t>
  </si>
  <si>
    <t>000С52375</t>
  </si>
  <si>
    <t>Шток  11017105</t>
  </si>
  <si>
    <t>Шток кимей</t>
  </si>
  <si>
    <t>Шток Ха 8.</t>
  </si>
  <si>
    <t>Штропа ШЭ-50</t>
  </si>
  <si>
    <t>Шурупы,кг</t>
  </si>
  <si>
    <t>Щуп цил L-150 наб13шт</t>
  </si>
  <si>
    <t>000С52509</t>
  </si>
  <si>
    <t>Эл сепаратор   01008305</t>
  </si>
  <si>
    <t>Электрод 3мм</t>
  </si>
  <si>
    <t>Электродкассета С-5-30</t>
  </si>
  <si>
    <t>Электроды SE-46 Ду-4мм (6кг), пачка</t>
  </si>
  <si>
    <t>Электроды ОК46,  д-4</t>
  </si>
  <si>
    <t>Электроды УОНИ 13/55 ф.4мм</t>
  </si>
  <si>
    <t>Электроконтактный манометр взрыв ДМ 2005 кл1.5 0...16кгс\см2</t>
  </si>
  <si>
    <t>Электрокороб 16х25,</t>
  </si>
  <si>
    <t>Электропривод для клапана</t>
  </si>
  <si>
    <t>Электропривод к клапану Ду50*25</t>
  </si>
  <si>
    <t>Элемент МФ 245-1017060С ЗИЛ-5301,МТЗ,МАЗ-4370,ПАЗ (БелТИЗ)</t>
  </si>
  <si>
    <t>Элемент фильтра воздушного (КВ-240) (к-т 3 шт) МТЗ</t>
  </si>
  <si>
    <t>000С52502</t>
  </si>
  <si>
    <t>Элемент фильтрующий  010001705</t>
  </si>
  <si>
    <t xml:space="preserve">100004536 </t>
  </si>
  <si>
    <t>Эмаль ПФ-115зеленая</t>
  </si>
  <si>
    <t xml:space="preserve">100002417 </t>
  </si>
  <si>
    <t>ЭФ ОТ Специалист 740-1109560-02 (фильтр)</t>
  </si>
  <si>
    <t xml:space="preserve">100010769 </t>
  </si>
  <si>
    <t>Ячейка предварительного фильтра 270159</t>
  </si>
  <si>
    <t xml:space="preserve">100010768 </t>
  </si>
  <si>
    <t>Ячейка предварительного фильтра 270160</t>
  </si>
  <si>
    <t xml:space="preserve">100007031 </t>
  </si>
  <si>
    <t>Ячейка предварительного фильтра 523275</t>
  </si>
  <si>
    <t xml:space="preserve">100008789 </t>
  </si>
  <si>
    <t>Ящик ввода ЯВК 8801-3674</t>
  </si>
  <si>
    <t>Ящик ЯБПВУ- 1М IP 100 А</t>
  </si>
  <si>
    <t>01.09.2019</t>
  </si>
  <si>
    <t>01.06.2019</t>
  </si>
  <si>
    <t>01.08.2019</t>
  </si>
  <si>
    <t>01.05.2019</t>
  </si>
  <si>
    <t>01.04.2019</t>
  </si>
  <si>
    <t>01.03.2019</t>
  </si>
  <si>
    <t>01.10.2019</t>
  </si>
  <si>
    <t>СМиА</t>
  </si>
  <si>
    <t>ОИТ</t>
  </si>
  <si>
    <t>СпоСС</t>
  </si>
  <si>
    <t>ПБ, ПК и ОТ</t>
  </si>
  <si>
    <t>ПБ, ГО и ЧС</t>
  </si>
  <si>
    <t>СТО</t>
  </si>
  <si>
    <t>УПСРНГ</t>
  </si>
  <si>
    <t>СпоСТ</t>
  </si>
  <si>
    <t>пар</t>
  </si>
  <si>
    <t>м2</t>
  </si>
  <si>
    <t>к-т</t>
  </si>
  <si>
    <t>Запчасти ГПЭС</t>
  </si>
  <si>
    <t>Трубы обсадные</t>
  </si>
  <si>
    <t>Соединения</t>
  </si>
  <si>
    <t>Патрубки, переводники</t>
  </si>
  <si>
    <t>Металлопрокат</t>
  </si>
  <si>
    <t>Электроды</t>
  </si>
  <si>
    <t>Фильтры скважинные</t>
  </si>
  <si>
    <t>Отборное устройство</t>
  </si>
  <si>
    <t>Спецодежа и СИЗы</t>
  </si>
  <si>
    <t>Запчасти насосов</t>
  </si>
  <si>
    <t>Запчасти АГЗУ</t>
  </si>
  <si>
    <t>Трубы электросварные</t>
  </si>
  <si>
    <t>Трубы бесшовные</t>
  </si>
  <si>
    <t>Трубы б/у</t>
  </si>
  <si>
    <t>Трубы прочие</t>
  </si>
  <si>
    <t>Конструкция</t>
  </si>
  <si>
    <t>Стройматерилы</t>
  </si>
  <si>
    <t>Топка</t>
  </si>
  <si>
    <t>Приложение №1 к ПОЛОЖЕНИЮ о порядке формирования и</t>
  </si>
  <si>
    <t>Приложение №2 к ПОЛОЖЕНИЮ о порядке формирования и</t>
  </si>
  <si>
    <t xml:space="preserve"> </t>
  </si>
  <si>
    <t>реализации невостребованных ликвидных и неликвидных МТР, находящихся в собственности АО  "Аганнефтегазгеология"</t>
  </si>
  <si>
    <t>Ч07023932</t>
  </si>
  <si>
    <t>г. Нижневартовск</t>
  </si>
  <si>
    <t>невостребован</t>
  </si>
  <si>
    <t>Куратор</t>
  </si>
  <si>
    <t>удовл</t>
  </si>
  <si>
    <t xml:space="preserve">Дата поступления на склад </t>
  </si>
  <si>
    <t>ОпоПБ, ГОиЧС</t>
  </si>
  <si>
    <t>невостребовано</t>
  </si>
  <si>
    <t>невостребюовано</t>
  </si>
  <si>
    <t>Балка 20Б1</t>
  </si>
  <si>
    <t>Блок питания 6ЕР 1332-2ВА10</t>
  </si>
  <si>
    <t>Бобышка БП12-М20*1.5 50 ст 20</t>
  </si>
  <si>
    <t>Вентель 15 лс22нж Ду20Ру40</t>
  </si>
  <si>
    <t>Дисплей струкура матрицы 2*40</t>
  </si>
  <si>
    <t>Заглушка фл.1-20-1,6</t>
  </si>
  <si>
    <t>Задвижка 30лс 76 нж ХЛ Ду80Ру 63 кл герм А с Коф</t>
  </si>
  <si>
    <t>Задвижка клиновая 31лс 41нж ХЛ 1 в к-т с КОФ Ду 32Ру 1.6 Мпа</t>
  </si>
  <si>
    <t>Извещатель ИПР 535 Гарант взрывозащищенный</t>
  </si>
  <si>
    <t>Извещатель пож. ИП 105 -1D</t>
  </si>
  <si>
    <t>Кабель КГВВ 5*1.5</t>
  </si>
  <si>
    <t>Кабель КГВВнг 14*1.5</t>
  </si>
  <si>
    <t>Кабельный ввод    А2F-FC20 резьба М20*1.5 никель .латунь</t>
  </si>
  <si>
    <t>Контроллер Х 20АO 4622  436377</t>
  </si>
  <si>
    <t>Контроллер Х 20АТ 4622 436373</t>
  </si>
  <si>
    <t>Концевая муфта 4ПКв(н)Тп(Б)-1-70\120</t>
  </si>
  <si>
    <t>Кран шаровый КШЦФ ст 20 Ду15 Ру40 в к-т</t>
  </si>
  <si>
    <t>Лист НЛГ 50</t>
  </si>
  <si>
    <t xml:space="preserve">Манометр ДМ2005 -Gr1 Ex  100 кгс/см2 </t>
  </si>
  <si>
    <t>Маты минераловатные УРСА М25</t>
  </si>
  <si>
    <t>Муфта 4КВТп-1-150-240</t>
  </si>
  <si>
    <t>Оповещатель Люкс-24</t>
  </si>
  <si>
    <t>Отвод 30 219*8</t>
  </si>
  <si>
    <t>Отвод П90-89*6 ст 09Г2С</t>
  </si>
  <si>
    <t>Переход 219*7-159*4.5 ст09Г2С</t>
  </si>
  <si>
    <t>Переходник RRC  симметричный 400\300Н 80</t>
  </si>
  <si>
    <t>Переходник РRC  150\100выс 80</t>
  </si>
  <si>
    <t>Полоса 5*60</t>
  </si>
  <si>
    <t>Преобразователь давления АРС-2000 PZ\Ex\0....7МПа \М \RU + вентиль МО + крепления РС</t>
  </si>
  <si>
    <t>Преобразователь МИР-ПТ-02.04</t>
  </si>
  <si>
    <t>Преобразователь температурный JOMO</t>
  </si>
  <si>
    <t>Проволока колючая</t>
  </si>
  <si>
    <t>Противогаз ГП-7</t>
  </si>
  <si>
    <t>Регулятор давления РДБК -50</t>
  </si>
  <si>
    <t>Реле давления Стандартное RT116,1-10 бар</t>
  </si>
  <si>
    <t>Ремень вентиляторный</t>
  </si>
  <si>
    <t>Свод водопропускной  из гофрированного металла пролет 6.0 м</t>
  </si>
  <si>
    <t>Серьга  СРС-7-16</t>
  </si>
  <si>
    <t>Смазка ASONIC GHY72</t>
  </si>
  <si>
    <t>Тройник 114*10</t>
  </si>
  <si>
    <t>Труба  325*6  электро\сварн</t>
  </si>
  <si>
    <t>Труба 219*6 б\у</t>
  </si>
  <si>
    <t>Труба 273*8 Гост 8732-78</t>
  </si>
  <si>
    <t>Труба ст 32*3.0 ППУ-ОЦ с ОДК</t>
  </si>
  <si>
    <t>Труба эл.свар 219*6 ГОСТ 10705-80ст 20</t>
  </si>
  <si>
    <t>Труба эл.сварная 159*6</t>
  </si>
  <si>
    <t>Труба электросварная   114*4.5</t>
  </si>
  <si>
    <t>Труба электросварная   325*8  10705</t>
  </si>
  <si>
    <t>Труба электросварная прямошовная 114*5,0 ГОСТ 10704-91,гр.В,ст.10-20 ГОСТ 10705-80</t>
  </si>
  <si>
    <t>Труба электросварная прямошовная 219*6,0  ГОСТ 10704-91,гр.В, ст.3сп5</t>
  </si>
  <si>
    <t>Угол горизонтальный 300*80 изм</t>
  </si>
  <si>
    <t>Уголок 75*75-6</t>
  </si>
  <si>
    <t>Уголок 90*90*7</t>
  </si>
  <si>
    <t>Фильтр скважинный</t>
  </si>
  <si>
    <t>Фланец 2-Ду150Ру16ст</t>
  </si>
  <si>
    <t>Швеллер 60*40*3</t>
  </si>
  <si>
    <t>Шинный соединитель 6 ES 79720ВА 520 ХА0</t>
  </si>
  <si>
    <t>Шифер плоский</t>
  </si>
  <si>
    <t>Шланг соедин. Байпаса</t>
  </si>
  <si>
    <t>Насос водяной</t>
  </si>
  <si>
    <t>АХС</t>
  </si>
  <si>
    <t>маркш.</t>
  </si>
  <si>
    <t>УПСНГ</t>
  </si>
  <si>
    <t>ОПБ, ГО и ЧС</t>
  </si>
  <si>
    <t>10.13.1</t>
  </si>
  <si>
    <t>10.13.2</t>
  </si>
  <si>
    <t>01.03</t>
  </si>
  <si>
    <t>01.06</t>
  </si>
  <si>
    <t>МЦ.05</t>
  </si>
  <si>
    <t>в производство</t>
  </si>
  <si>
    <t>Втулка разгрузки 6МС6-0114 ЦНС 180</t>
  </si>
  <si>
    <t>Заглушка эллепт 57*6 ст 09Г2С</t>
  </si>
  <si>
    <t>Клапан 19лс53нж Ду80,Ру40</t>
  </si>
  <si>
    <t>Клапан 19с15нжХЛ Ду200,Ру16</t>
  </si>
  <si>
    <t>Тройник   89*6</t>
  </si>
  <si>
    <t>Тройник  57*6 ст 09Г2 С</t>
  </si>
  <si>
    <t>Тройник 114* 6</t>
  </si>
  <si>
    <t>Тройник 114* 8</t>
  </si>
  <si>
    <t>Тройник 114*6 ст.09Г2С</t>
  </si>
  <si>
    <t>Тройник 114*8</t>
  </si>
  <si>
    <t>Тройник 219*12 ст 09Г2С</t>
  </si>
  <si>
    <t>Труба 32*3,2</t>
  </si>
  <si>
    <t>Угол внутренний,шт</t>
  </si>
  <si>
    <t>Угол наружный,шт</t>
  </si>
  <si>
    <t>Фланец 1-200*16</t>
  </si>
  <si>
    <t xml:space="preserve">Новый код </t>
  </si>
  <si>
    <t>Новый код</t>
  </si>
  <si>
    <t>Держовская Н.В. 
Черникова Т.Г.</t>
  </si>
  <si>
    <t>8 (34668) 41-527 
8 (34668) 41-517</t>
  </si>
  <si>
    <t>9133501</t>
  </si>
  <si>
    <t>9133510</t>
  </si>
  <si>
    <t>9133511</t>
  </si>
  <si>
    <t>9133467</t>
  </si>
  <si>
    <t>9133516</t>
  </si>
  <si>
    <t>9131551</t>
  </si>
  <si>
    <t>9133153</t>
  </si>
  <si>
    <t>9133536</t>
  </si>
  <si>
    <t>9133542</t>
  </si>
  <si>
    <t>9133193</t>
  </si>
  <si>
    <t>9133547</t>
  </si>
  <si>
    <t>9130379</t>
  </si>
  <si>
    <t>9133552</t>
  </si>
  <si>
    <t>9133553</t>
  </si>
  <si>
    <t>9133563</t>
  </si>
  <si>
    <t>9133577</t>
  </si>
  <si>
    <t>9133586</t>
  </si>
  <si>
    <t>9131833</t>
  </si>
  <si>
    <t>9133588</t>
  </si>
  <si>
    <t>9133594</t>
  </si>
  <si>
    <t>9133596</t>
  </si>
  <si>
    <t>9133599</t>
  </si>
  <si>
    <t>9135076</t>
  </si>
  <si>
    <t>9133601</t>
  </si>
  <si>
    <t>9133602</t>
  </si>
  <si>
    <t>9133220</t>
  </si>
  <si>
    <t>9130316</t>
  </si>
  <si>
    <t>9133607</t>
  </si>
  <si>
    <t>9133610</t>
  </si>
  <si>
    <t>9133612</t>
  </si>
  <si>
    <t>9133615</t>
  </si>
  <si>
    <t>9133618</t>
  </si>
  <si>
    <t>9129764</t>
  </si>
  <si>
    <t>9133620</t>
  </si>
  <si>
    <t>9133622</t>
  </si>
  <si>
    <t>9133623</t>
  </si>
  <si>
    <t>9133624</t>
  </si>
  <si>
    <t>9133625</t>
  </si>
  <si>
    <t>9130204</t>
  </si>
  <si>
    <t>9131338</t>
  </si>
  <si>
    <t>9133628</t>
  </si>
  <si>
    <t>9133631</t>
  </si>
  <si>
    <t>9133636</t>
  </si>
  <si>
    <t>9133637</t>
  </si>
  <si>
    <t>9133638</t>
  </si>
  <si>
    <t>9135081</t>
  </si>
  <si>
    <t>9133156</t>
  </si>
  <si>
    <t>9133645</t>
  </si>
  <si>
    <t>9133651</t>
  </si>
  <si>
    <t>9133666</t>
  </si>
  <si>
    <t>9133690</t>
  </si>
  <si>
    <t>9133691</t>
  </si>
  <si>
    <t>9135088</t>
  </si>
  <si>
    <t>9133693</t>
  </si>
  <si>
    <t>9133694</t>
  </si>
  <si>
    <t>9133695</t>
  </si>
  <si>
    <t>9133697</t>
  </si>
  <si>
    <t>9133698</t>
  </si>
  <si>
    <t>9135089</t>
  </si>
  <si>
    <t>9135090</t>
  </si>
  <si>
    <t>9131858</t>
  </si>
  <si>
    <t>9135092</t>
  </si>
  <si>
    <t>9135093</t>
  </si>
  <si>
    <t>9135094</t>
  </si>
  <si>
    <t>9135097</t>
  </si>
  <si>
    <t>9131867</t>
  </si>
  <si>
    <t>9131870</t>
  </si>
  <si>
    <t>9129825</t>
  </si>
  <si>
    <t>9129851</t>
  </si>
  <si>
    <t>9131599</t>
  </si>
  <si>
    <t>9130414</t>
  </si>
  <si>
    <t>9131881</t>
  </si>
  <si>
    <t>9131883</t>
  </si>
  <si>
    <t>9131884</t>
  </si>
  <si>
    <t>9129824</t>
  </si>
  <si>
    <t>9131889</t>
  </si>
  <si>
    <t>9130989</t>
  </si>
  <si>
    <t>9131493</t>
  </si>
  <si>
    <t>9131377</t>
  </si>
  <si>
    <t>9130677</t>
  </si>
  <si>
    <t>9131894</t>
  </si>
  <si>
    <t>9131895</t>
  </si>
  <si>
    <t>9131896</t>
  </si>
  <si>
    <t>9131897</t>
  </si>
  <si>
    <t>9131903</t>
  </si>
  <si>
    <t>9133699</t>
  </si>
  <si>
    <t>9133701</t>
  </si>
  <si>
    <t>9133249</t>
  </si>
  <si>
    <t>9131910</t>
  </si>
  <si>
    <t>9133712</t>
  </si>
  <si>
    <t>9133714</t>
  </si>
  <si>
    <t>9133718</t>
  </si>
  <si>
    <t>9133721</t>
  </si>
  <si>
    <t>9133726</t>
  </si>
  <si>
    <t>9131917</t>
  </si>
  <si>
    <t>9133736</t>
  </si>
  <si>
    <t>9133746</t>
  </si>
  <si>
    <t>9133747</t>
  </si>
  <si>
    <t>9135105</t>
  </si>
  <si>
    <t>9133751</t>
  </si>
  <si>
    <t>9133753</t>
  </si>
  <si>
    <t>9133762</t>
  </si>
  <si>
    <t>9133763</t>
  </si>
  <si>
    <t>9133764</t>
  </si>
  <si>
    <t>9133213</t>
  </si>
  <si>
    <t>9133237</t>
  </si>
  <si>
    <t>9133243</t>
  </si>
  <si>
    <t>9133768</t>
  </si>
  <si>
    <t>9133769</t>
  </si>
  <si>
    <t>9133770</t>
  </si>
  <si>
    <t>9133773</t>
  </si>
  <si>
    <t>9133774</t>
  </si>
  <si>
    <t>9133778</t>
  </si>
  <si>
    <t>9133780</t>
  </si>
  <si>
    <t>9133781</t>
  </si>
  <si>
    <t>9133783</t>
  </si>
  <si>
    <t>9133789</t>
  </si>
  <si>
    <t>9131927</t>
  </si>
  <si>
    <t>9135121</t>
  </si>
  <si>
    <t>9133791</t>
  </si>
  <si>
    <t>9131930</t>
  </si>
  <si>
    <t>9130121</t>
  </si>
  <si>
    <t>9129438</t>
  </si>
  <si>
    <t>9130947</t>
  </si>
  <si>
    <t>9129439</t>
  </si>
  <si>
    <t>9129440</t>
  </si>
  <si>
    <t>9133793</t>
  </si>
  <si>
    <t>9133795</t>
  </si>
  <si>
    <t>9133211</t>
  </si>
  <si>
    <t>9131935</t>
  </si>
  <si>
    <t>9131944</t>
  </si>
  <si>
    <t>9133806</t>
  </si>
  <si>
    <t>9133807</t>
  </si>
  <si>
    <t>9133809</t>
  </si>
  <si>
    <t>9133820</t>
  </si>
  <si>
    <t>9133827</t>
  </si>
  <si>
    <t>9131959</t>
  </si>
  <si>
    <t>9133830</t>
  </si>
  <si>
    <t>9133831</t>
  </si>
  <si>
    <t>9131970</t>
  </si>
  <si>
    <t>9131972</t>
  </si>
  <si>
    <t>9133851</t>
  </si>
  <si>
    <t>9133852</t>
  </si>
  <si>
    <t>9133853</t>
  </si>
  <si>
    <t>9135149</t>
  </si>
  <si>
    <t>9132002</t>
  </si>
  <si>
    <t>9132610</t>
  </si>
  <si>
    <t>9133861</t>
  </si>
  <si>
    <t>9133864</t>
  </si>
  <si>
    <t>9133865</t>
  </si>
  <si>
    <t>9130331</t>
  </si>
  <si>
    <t>9133881</t>
  </si>
  <si>
    <t>9133883</t>
  </si>
  <si>
    <t>9133884</t>
  </si>
  <si>
    <t>9133885</t>
  </si>
  <si>
    <t>9133203</t>
  </si>
  <si>
    <t>9135164</t>
  </si>
  <si>
    <t>9133908</t>
  </si>
  <si>
    <t>9133910</t>
  </si>
  <si>
    <t>9132024</t>
  </si>
  <si>
    <t>9133912</t>
  </si>
  <si>
    <t>9133268</t>
  </si>
  <si>
    <t>9133224</t>
  </si>
  <si>
    <t>9133158</t>
  </si>
  <si>
    <t>9133914</t>
  </si>
  <si>
    <t>9133915</t>
  </si>
  <si>
    <t>9133916</t>
  </si>
  <si>
    <t>9133917</t>
  </si>
  <si>
    <t>9133918</t>
  </si>
  <si>
    <t>9133924</t>
  </si>
  <si>
    <t>9133925</t>
  </si>
  <si>
    <t>9133926</t>
  </si>
  <si>
    <t>9133933</t>
  </si>
  <si>
    <t>9133935</t>
  </si>
  <si>
    <t>9135179</t>
  </si>
  <si>
    <t>9132030</t>
  </si>
  <si>
    <t>9132031</t>
  </si>
  <si>
    <t>9133159</t>
  </si>
  <si>
    <t>9133160</t>
  </si>
  <si>
    <t>9132047</t>
  </si>
  <si>
    <t>9133947</t>
  </si>
  <si>
    <t>9129819</t>
  </si>
  <si>
    <t>9133962</t>
  </si>
  <si>
    <t>9133161</t>
  </si>
  <si>
    <t>9133965</t>
  </si>
  <si>
    <t>9133162</t>
  </si>
  <si>
    <t>9133967</t>
  </si>
  <si>
    <t>9132061</t>
  </si>
  <si>
    <t>9135198</t>
  </si>
  <si>
    <t>9133988</t>
  </si>
  <si>
    <t>9133989</t>
  </si>
  <si>
    <t>9133996</t>
  </si>
  <si>
    <t>9134002</t>
  </si>
  <si>
    <t>9134006</t>
  </si>
  <si>
    <t>9134007</t>
  </si>
  <si>
    <t>9132108</t>
  </si>
  <si>
    <t>9132109</t>
  </si>
  <si>
    <t>9134019</t>
  </si>
  <si>
    <t>9134021</t>
  </si>
  <si>
    <t>9132123</t>
  </si>
  <si>
    <t>9134024</t>
  </si>
  <si>
    <t>9134028</t>
  </si>
  <si>
    <t>9134030</t>
  </si>
  <si>
    <t>9134032</t>
  </si>
  <si>
    <t>9134035</t>
  </si>
  <si>
    <t>9134037</t>
  </si>
  <si>
    <t>9134038</t>
  </si>
  <si>
    <t>9133286</t>
  </si>
  <si>
    <t>9134039</t>
  </si>
  <si>
    <t>9134040</t>
  </si>
  <si>
    <t>9134041</t>
  </si>
  <si>
    <t>9134042</t>
  </si>
  <si>
    <t>9134043</t>
  </si>
  <si>
    <t>9134044</t>
  </si>
  <si>
    <t>9134046</t>
  </si>
  <si>
    <t>9132126</t>
  </si>
  <si>
    <t>9134047</t>
  </si>
  <si>
    <t>9133307</t>
  </si>
  <si>
    <t>9134051</t>
  </si>
  <si>
    <t>9134057</t>
  </si>
  <si>
    <t>9134053</t>
  </si>
  <si>
    <t>9134055</t>
  </si>
  <si>
    <t>9133284</t>
  </si>
  <si>
    <t>9134060</t>
  </si>
  <si>
    <t>9134061</t>
  </si>
  <si>
    <t>9134062</t>
  </si>
  <si>
    <t>9134063</t>
  </si>
  <si>
    <t>9133185</t>
  </si>
  <si>
    <t>9134064</t>
  </si>
  <si>
    <t>9134066</t>
  </si>
  <si>
    <t>9134067</t>
  </si>
  <si>
    <t>9134068</t>
  </si>
  <si>
    <t>9134070</t>
  </si>
  <si>
    <t>9134071</t>
  </si>
  <si>
    <t>9133194</t>
  </si>
  <si>
    <t>9134072</t>
  </si>
  <si>
    <t>9133207</t>
  </si>
  <si>
    <t>9134073</t>
  </si>
  <si>
    <t>9134075</t>
  </si>
  <si>
    <t>9132128</t>
  </si>
  <si>
    <t>9132131</t>
  </si>
  <si>
    <t>9134081</t>
  </si>
  <si>
    <t>9134084</t>
  </si>
  <si>
    <t>9134085</t>
  </si>
  <si>
    <t>9134086</t>
  </si>
  <si>
    <t>9134087</t>
  </si>
  <si>
    <t>9134088</t>
  </si>
  <si>
    <t>9134089</t>
  </si>
  <si>
    <t>9132134</t>
  </si>
  <si>
    <t>9133191</t>
  </si>
  <si>
    <t>9132135</t>
  </si>
  <si>
    <t>9135214</t>
  </si>
  <si>
    <t>9134091</t>
  </si>
  <si>
    <t>9134092</t>
  </si>
  <si>
    <t>9134093</t>
  </si>
  <si>
    <t>9132138</t>
  </si>
  <si>
    <t>9135221</t>
  </si>
  <si>
    <t>9134099</t>
  </si>
  <si>
    <t>9134100</t>
  </si>
  <si>
    <t>9132145</t>
  </si>
  <si>
    <t>9135227</t>
  </si>
  <si>
    <t>9134110</t>
  </si>
  <si>
    <t>9134109</t>
  </si>
  <si>
    <t>9134111</t>
  </si>
  <si>
    <t>9134112</t>
  </si>
  <si>
    <t>9134115</t>
  </si>
  <si>
    <t>9134116</t>
  </si>
  <si>
    <t>9134117</t>
  </si>
  <si>
    <t>9134118</t>
  </si>
  <si>
    <t>9134120</t>
  </si>
  <si>
    <t>9134121</t>
  </si>
  <si>
    <t>9134123</t>
  </si>
  <si>
    <t>9133388</t>
  </si>
  <si>
    <t>9134124</t>
  </si>
  <si>
    <t>9134125</t>
  </si>
  <si>
    <t>9132743</t>
  </si>
  <si>
    <t>9134126</t>
  </si>
  <si>
    <t>9134127</t>
  </si>
  <si>
    <t>9134128</t>
  </si>
  <si>
    <t>9134129</t>
  </si>
  <si>
    <t>9132181</t>
  </si>
  <si>
    <t>9134130</t>
  </si>
  <si>
    <t>9132183</t>
  </si>
  <si>
    <t>9134132</t>
  </si>
  <si>
    <t>9134133</t>
  </si>
  <si>
    <t>9134134</t>
  </si>
  <si>
    <t>9132189</t>
  </si>
  <si>
    <t>9134136</t>
  </si>
  <si>
    <t>9132190</t>
  </si>
  <si>
    <t>9132543</t>
  </si>
  <si>
    <t>9134138</t>
  </si>
  <si>
    <t>9133342</t>
  </si>
  <si>
    <t>9132197</t>
  </si>
  <si>
    <t>9134154</t>
  </si>
  <si>
    <t>9134158</t>
  </si>
  <si>
    <t>9134159</t>
  </si>
  <si>
    <t>9134160</t>
  </si>
  <si>
    <t>9134162</t>
  </si>
  <si>
    <t>9134164</t>
  </si>
  <si>
    <t>9134166</t>
  </si>
  <si>
    <t>9134167</t>
  </si>
  <si>
    <t>9132207</t>
  </si>
  <si>
    <t>9132208</t>
  </si>
  <si>
    <t>9134172</t>
  </si>
  <si>
    <t>9134173</t>
  </si>
  <si>
    <t>9134174</t>
  </si>
  <si>
    <t>9134176</t>
  </si>
  <si>
    <t>9134177</t>
  </si>
  <si>
    <t>9132209</t>
  </si>
  <si>
    <t>9134179</t>
  </si>
  <si>
    <t>9134180</t>
  </si>
  <si>
    <t>9134186</t>
  </si>
  <si>
    <t>9134192</t>
  </si>
  <si>
    <t>9134193</t>
  </si>
  <si>
    <t>9134194</t>
  </si>
  <si>
    <t>9133265</t>
  </si>
  <si>
    <t>9134196</t>
  </si>
  <si>
    <t>9134197</t>
  </si>
  <si>
    <t>9134198</t>
  </si>
  <si>
    <t>9134199</t>
  </si>
  <si>
    <t>9133336</t>
  </si>
  <si>
    <t>9133290</t>
  </si>
  <si>
    <t>9134200</t>
  </si>
  <si>
    <t>9132213</t>
  </si>
  <si>
    <t>9134201</t>
  </si>
  <si>
    <t>9134202</t>
  </si>
  <si>
    <t>9134203</t>
  </si>
  <si>
    <t>9132215</t>
  </si>
  <si>
    <t>9135241</t>
  </si>
  <si>
    <t>9135243</t>
  </si>
  <si>
    <t>9134208</t>
  </si>
  <si>
    <t>9134209</t>
  </si>
  <si>
    <t>9133171</t>
  </si>
  <si>
    <t>9135435</t>
  </si>
  <si>
    <t>9134214</t>
  </si>
  <si>
    <t>9134215</t>
  </si>
  <si>
    <t>9132235</t>
  </si>
  <si>
    <t>9134216</t>
  </si>
  <si>
    <t>9134219</t>
  </si>
  <si>
    <t>9132241</t>
  </si>
  <si>
    <t>9134220</t>
  </si>
  <si>
    <t>9129357</t>
  </si>
  <si>
    <t>9134224</t>
  </si>
  <si>
    <t>9134228</t>
  </si>
  <si>
    <t>9132249</t>
  </si>
  <si>
    <t>9134231</t>
  </si>
  <si>
    <t>9135014</t>
  </si>
  <si>
    <t>9135258</t>
  </si>
  <si>
    <t>9134238</t>
  </si>
  <si>
    <t>9134239</t>
  </si>
  <si>
    <t>9134242</t>
  </si>
  <si>
    <t>9133175</t>
  </si>
  <si>
    <t>9134245</t>
  </si>
  <si>
    <t>9134249</t>
  </si>
  <si>
    <t>9132266</t>
  </si>
  <si>
    <t>9132267</t>
  </si>
  <si>
    <t>9132268</t>
  </si>
  <si>
    <t>9134268</t>
  </si>
  <si>
    <t>9134269</t>
  </si>
  <si>
    <t>9134270</t>
  </si>
  <si>
    <t>9132295</t>
  </si>
  <si>
    <t>9134271</t>
  </si>
  <si>
    <t>9134273</t>
  </si>
  <si>
    <t>9135291</t>
  </si>
  <si>
    <t>9134274</t>
  </si>
  <si>
    <t>9134275</t>
  </si>
  <si>
    <t>9134276</t>
  </si>
  <si>
    <t>9134278</t>
  </si>
  <si>
    <t>9134282</t>
  </si>
  <si>
    <t>9132335</t>
  </si>
  <si>
    <t>9134284</t>
  </si>
  <si>
    <t>9134286</t>
  </si>
  <si>
    <t>9134288</t>
  </si>
  <si>
    <t>9134290</t>
  </si>
  <si>
    <t>9132343</t>
  </si>
  <si>
    <t>9130658</t>
  </si>
  <si>
    <t>9134310</t>
  </si>
  <si>
    <t>9134311</t>
  </si>
  <si>
    <t>9134313</t>
  </si>
  <si>
    <t>9134314</t>
  </si>
  <si>
    <t>9132360</t>
  </si>
  <si>
    <t>9134318</t>
  </si>
  <si>
    <t>9134323</t>
  </si>
  <si>
    <t>9132363</t>
  </si>
  <si>
    <t>9134325</t>
  </si>
  <si>
    <t>9134326</t>
  </si>
  <si>
    <t>9134327</t>
  </si>
  <si>
    <t>9134328</t>
  </si>
  <si>
    <t>9134329</t>
  </si>
  <si>
    <t>9133205</t>
  </si>
  <si>
    <t>9134363</t>
  </si>
  <si>
    <t>9134371</t>
  </si>
  <si>
    <t>9133195</t>
  </si>
  <si>
    <t>9134387</t>
  </si>
  <si>
    <t>9134388</t>
  </si>
  <si>
    <t>9134389</t>
  </si>
  <si>
    <t>9134392</t>
  </si>
  <si>
    <t>9135314</t>
  </si>
  <si>
    <t>9134407</t>
  </si>
  <si>
    <t>9134408</t>
  </si>
  <si>
    <t>9134409</t>
  </si>
  <si>
    <t>9133215</t>
  </si>
  <si>
    <t>9134412</t>
  </si>
  <si>
    <t>9132908</t>
  </si>
  <si>
    <t>9132567</t>
  </si>
  <si>
    <t>9132413</t>
  </si>
  <si>
    <t>9134432</t>
  </si>
  <si>
    <t>9134445</t>
  </si>
  <si>
    <t>9134447</t>
  </si>
  <si>
    <t>9134448</t>
  </si>
  <si>
    <t>9132708</t>
  </si>
  <si>
    <t>9132861</t>
  </si>
  <si>
    <t>9131827</t>
  </si>
  <si>
    <t>9130043</t>
  </si>
  <si>
    <t>9135378</t>
  </si>
  <si>
    <t>9133629</t>
  </si>
  <si>
    <t>9130783</t>
  </si>
  <si>
    <t>9135399</t>
  </si>
  <si>
    <t>9135158</t>
  </si>
  <si>
    <t>9132026</t>
  </si>
  <si>
    <t>9135187</t>
  </si>
  <si>
    <t>9134074</t>
  </si>
  <si>
    <t>9134077</t>
  </si>
  <si>
    <t>9132141</t>
  </si>
  <si>
    <t>9129499</t>
  </si>
  <si>
    <t>9134119</t>
  </si>
  <si>
    <t>9134178</t>
  </si>
  <si>
    <t>9132238</t>
  </si>
  <si>
    <t>9134246</t>
  </si>
  <si>
    <t>9133316</t>
  </si>
  <si>
    <t>9132366</t>
  </si>
  <si>
    <t>9134386</t>
  </si>
  <si>
    <t>9134413</t>
  </si>
  <si>
    <t>9134427</t>
  </si>
  <si>
    <t>9134431</t>
  </si>
  <si>
    <t>9130914</t>
  </si>
  <si>
    <t>9131863</t>
  </si>
  <si>
    <t>9135120</t>
  </si>
  <si>
    <t>9129774</t>
  </si>
  <si>
    <t>9131313</t>
  </si>
  <si>
    <t>9129775</t>
  </si>
  <si>
    <t>9131310</t>
  </si>
  <si>
    <t>9130070</t>
  </si>
  <si>
    <t>9130069</t>
  </si>
  <si>
    <t>9130834</t>
  </si>
  <si>
    <t>9132140</t>
  </si>
  <si>
    <t>Диск для очистки труб</t>
  </si>
  <si>
    <t>перевести в НЛ</t>
  </si>
  <si>
    <t>Перечень невостребованных ликвидных (НВЛ) МТР по состоянию на 31.12.2023 г.</t>
  </si>
  <si>
    <t>Перечень неликвидных (НЛ) материалов по состоянию на 31.12.2023 г.</t>
  </si>
  <si>
    <t>Перечень невостребованных ликвидных (НВЛ) МТР (основных средств по счету 01) по состоянию на 31.12.2023 г.</t>
  </si>
  <si>
    <t>Перечень невостребованных ликвидных (НВЛ) МТР (оборудования по счету 07) по состоянию на 31.12.2023 г.</t>
  </si>
  <si>
    <t>Перечень неликвидных (НЛ) МТР (основных средств по счету 01) по состоянию на 31.12.2023 г.</t>
  </si>
  <si>
    <t>Перечень неликвидных (НЛ) МТР (Малоценные активы по счету 05) по состоянию на 31.12.2023 г.</t>
  </si>
  <si>
    <t>Перечень невостребованных ликвидных (НВЛ) МТР (Малоценные активы по счету 05) по состоянию на 31.12.2023 г.</t>
  </si>
  <si>
    <t>Арматура АФК1Э -100\80 *21(под НКТ -89)</t>
  </si>
  <si>
    <t>Арматура АФЭН 21-65 ХЛ</t>
  </si>
  <si>
    <t>АФК</t>
  </si>
  <si>
    <t>УДНГ</t>
  </si>
  <si>
    <t>Перечень неликвидных (НВЛ) МТР (оборудования по счету 07) по состоянию на 31.12.2023 г.</t>
  </si>
  <si>
    <t>ЦРНПО</t>
  </si>
  <si>
    <t>Блок дозирования реагентов БДР-НТ-1,6/1/0,4-1УХЛ1</t>
  </si>
  <si>
    <t>Весы  ХР205</t>
  </si>
  <si>
    <t>Возбудитель статический ВТЦ-320</t>
  </si>
  <si>
    <t>Генератор синхрон. 100кВт</t>
  </si>
  <si>
    <t>Клапан дыхательный Ду 350 в ком-те с КДС2-1</t>
  </si>
  <si>
    <t>Мастерстанция М DS 4790 С гор резерв</t>
  </si>
  <si>
    <t>Модуль счетчика 1746-HSCE2</t>
  </si>
  <si>
    <t>Пакер 2ПД-ЯГ 118*500</t>
  </si>
  <si>
    <t>Пакер 2ПД-ЯГ-118-500</t>
  </si>
  <si>
    <t>Пакер 3 ПОМ-ф 122*700</t>
  </si>
  <si>
    <t>Пакер 3 ПОМ-Ф 122х700</t>
  </si>
  <si>
    <t>Установка БДР-НТ-1,6/1/0,4-УХЛ1</t>
  </si>
  <si>
    <t>Установка дозирования реагента УДР-01.01</t>
  </si>
  <si>
    <t>Установка дозирования реагента УДРВ 01.01</t>
  </si>
  <si>
    <t>Установка дозирования реагента УДРВ 01.01 (со встроенным блоком управкласса взрыв</t>
  </si>
  <si>
    <t>Установка дозирования реагента УДРВ 01.01(со встроенным блоком управления класса взрывозащиты В1А</t>
  </si>
  <si>
    <t>Установка дозирования реагента УДРВ01.01 (со встроенным блоком управления класса взрывозащиты В1-А))</t>
  </si>
  <si>
    <t>Центрифуга MPW-251 MPW, с дополнительным комплектом пробирок</t>
  </si>
  <si>
    <t>Циркуляционный охладитель Lauda MC 350</t>
  </si>
  <si>
    <t>02.12.2017</t>
  </si>
  <si>
    <t>31.08.2008</t>
  </si>
  <si>
    <t>02.10.2010</t>
  </si>
  <si>
    <t>10.04.2001</t>
  </si>
  <si>
    <t>25.05.2006</t>
  </si>
  <si>
    <t>12.05.2016</t>
  </si>
  <si>
    <t>26.03.2007</t>
  </si>
  <si>
    <t>28.02.2006</t>
  </si>
  <si>
    <t>30.12.2015</t>
  </si>
  <si>
    <t>31.07.2012</t>
  </si>
  <si>
    <t>18.07.2018</t>
  </si>
  <si>
    <t>ХАЛ</t>
  </si>
  <si>
    <t>УЭ</t>
  </si>
  <si>
    <t>ОМиА</t>
  </si>
  <si>
    <t>УИТ</t>
  </si>
  <si>
    <t>перевод в НВЛ с 01.01</t>
  </si>
  <si>
    <t>моральный и физический износ</t>
  </si>
  <si>
    <t>требует капитального ремонта, моральный и физический износ</t>
  </si>
  <si>
    <t>Агрегат насосный  АЭНЦСН 60-297 с торцев.уплотнен.,электродвигателем АИМУ,на раме с КОФ и компл.ЗИП</t>
  </si>
  <si>
    <t>Арматура фонтанная АФК З-65х35 ХЛ-4Ф</t>
  </si>
  <si>
    <t>Арматура фонтанная АФК Э-65-35ХЛ</t>
  </si>
  <si>
    <t>Арматура фонтанная АФК-65х21 ХЛ</t>
  </si>
  <si>
    <t>Головка колонная ОКК2-35-178х245х324 ХЛ</t>
  </si>
  <si>
    <t>Индикатор фазового состояния потока ИФС-1в-700М. Блок сигнализации: -Интерфейсы: RS-485 Modbus RTU, аналоговый 4-20 мА, дискр.0-10В; -Степень защиты</t>
  </si>
  <si>
    <t>Обвязка ОКО 21-245х146 БТС</t>
  </si>
  <si>
    <t>Прибор (втор) счетчиков обьема жид-ти "Пульсар</t>
  </si>
  <si>
    <t>Станция управления "Борец-04-250"</t>
  </si>
  <si>
    <t>Станция управления "Элекон-05-400"</t>
  </si>
  <si>
    <t>Станция управления "Электон-04-400"</t>
  </si>
  <si>
    <t>Станция управления "Электон-05-630"</t>
  </si>
  <si>
    <t>Станция управления "Электон-05" 1200А</t>
  </si>
  <si>
    <t>Станция управления "Электон-05" 400А</t>
  </si>
  <si>
    <t>Станция управления "Электон-07-400"</t>
  </si>
  <si>
    <t>Станция управления "Электрон-05"</t>
  </si>
  <si>
    <t>Станция управления Борец -06М-10000с Зип</t>
  </si>
  <si>
    <t>Станция управления Борец-06-630 зав.№Ч101200723</t>
  </si>
  <si>
    <t>Станция управления Борец-06-630-с ФВЗ -630 с ЗИП</t>
  </si>
  <si>
    <t>Станция управления Электон-05   -400 с выходным фильтром Электон Ф-400</t>
  </si>
  <si>
    <t>Стенд для обкатки ДВС в РММ АТУ</t>
  </si>
  <si>
    <t>СУ Борец-06-630 с вых фильтр ФВЗ-630</t>
  </si>
  <si>
    <t>Трансформатор ТМПНГ-300/3.819/0 38</t>
  </si>
  <si>
    <t>Фильтр входной ФВЗ зав.№101200351</t>
  </si>
  <si>
    <t>Фильтр входной Электон Ф 630 зав.35981</t>
  </si>
  <si>
    <t>Фильтр выходной ЭЛЕКТОН-Ф зав.№3575</t>
  </si>
  <si>
    <t>Фильтр выходной ЭЛЕКТОН-Ф зав.№4119</t>
  </si>
  <si>
    <t>Фильтр выходной ЭЛЕКТОН-Ф зав.№4123</t>
  </si>
  <si>
    <t>Фильтр выходной ЭЛЕКТОН-Ф зав.№4140</t>
  </si>
  <si>
    <t>Фильтр выходной ЭЛЕКТОН-Ф зав.№4187</t>
  </si>
  <si>
    <t>Весы крановые 10 THD</t>
  </si>
  <si>
    <t>Г0008757</t>
  </si>
  <si>
    <t>Г0009432</t>
  </si>
  <si>
    <t>М0000065</t>
  </si>
  <si>
    <t>М0000066</t>
  </si>
  <si>
    <t>Г0009134</t>
  </si>
  <si>
    <t>Ч0000008</t>
  </si>
  <si>
    <t>Ч0004074</t>
  </si>
  <si>
    <t>Ч0004068</t>
  </si>
  <si>
    <t>Ч0004162</t>
  </si>
  <si>
    <t>Ч0004451</t>
  </si>
  <si>
    <t>Ч0004075</t>
  </si>
  <si>
    <t>Ч0004076</t>
  </si>
  <si>
    <t>Ч0004885</t>
  </si>
  <si>
    <t>УТТ</t>
  </si>
  <si>
    <t>УМТО</t>
  </si>
  <si>
    <t>28.01.2020</t>
  </si>
  <si>
    <t>30.10.2009</t>
  </si>
  <si>
    <t>31.12.2009</t>
  </si>
  <si>
    <t>02.03.2020</t>
  </si>
  <si>
    <t>30.12.2006</t>
  </si>
  <si>
    <t>02.02.2009</t>
  </si>
  <si>
    <t>20.04.2006</t>
  </si>
  <si>
    <t>30.04.2008</t>
  </si>
  <si>
    <t>31.03.2011</t>
  </si>
  <si>
    <t>03.02.2010</t>
  </si>
  <si>
    <t>26.12.2007</t>
  </si>
  <si>
    <t>02.03.2007</t>
  </si>
  <si>
    <t>06.03.2010</t>
  </si>
  <si>
    <t>моральный и физический износ, отсутствие документации</t>
  </si>
  <si>
    <t>Разукомплектован, отсутствует документаци</t>
  </si>
  <si>
    <t>Фактически Фильтр Борец 630 А. Требует капитального ремонта, моральный и физический износ</t>
  </si>
  <si>
    <t>Дизельная прицеп электростанция ЭД200-Т400-1РК  в утеплен блок контейн</t>
  </si>
  <si>
    <t>19.03.2010</t>
  </si>
  <si>
    <t>КФ000000351</t>
  </si>
  <si>
    <t>КФ000000696</t>
  </si>
  <si>
    <t>СИЗ</t>
  </si>
  <si>
    <t>Фотокамера Canon  PowerShot A800</t>
  </si>
  <si>
    <t>Фотокамера цифровая</t>
  </si>
  <si>
    <t>Штатив для вид. камеры Vivanco 17214</t>
  </si>
  <si>
    <t>КФ000003729</t>
  </si>
  <si>
    <t>КФ000000286</t>
  </si>
  <si>
    <t>КФ000000309</t>
  </si>
  <si>
    <t>фотоаппаратура</t>
  </si>
  <si>
    <t>УПБ</t>
  </si>
  <si>
    <t>АХУ/н/у</t>
  </si>
  <si>
    <t>01.12.2021</t>
  </si>
  <si>
    <t>Вентилятор бытовой  10051776</t>
  </si>
  <si>
    <t>ИБП Скат1200И7 ИБП 12В</t>
  </si>
  <si>
    <t>Источник питания</t>
  </si>
  <si>
    <t>Источник питания ИВЭПР 112-2-2К</t>
  </si>
  <si>
    <t>Переводник НКТ Н102*Н89 длина 500м "Е"</t>
  </si>
  <si>
    <t>Шкаф  ШМ-28 8 ячеек</t>
  </si>
  <si>
    <t>Эл питания GP 1604 AU-BC1 Ultra крона</t>
  </si>
  <si>
    <t>Источник  бесперебойного питания  Back-USP RS.800VA/485W.230V</t>
  </si>
  <si>
    <t>Радиотелефон Нокия</t>
  </si>
  <si>
    <t>Трансформатор ТМПН 63/856</t>
  </si>
  <si>
    <t>КФ000015436</t>
  </si>
  <si>
    <t>КФ000015476</t>
  </si>
  <si>
    <t>КФ000015478</t>
  </si>
  <si>
    <t>КФ000015702</t>
  </si>
  <si>
    <t>АХУ</t>
  </si>
  <si>
    <t>31.12.2022</t>
  </si>
  <si>
    <t>21.12.2021</t>
  </si>
  <si>
    <t>20.12.2021</t>
  </si>
  <si>
    <t>15.12.2021</t>
  </si>
  <si>
    <t>Воздухоочиститель инерционно-масляный(Д37Е-1109012А5)</t>
  </si>
  <si>
    <t>28.12.2021</t>
  </si>
  <si>
    <t>Высоковольтный  трансформатор Danfoss 052F0030</t>
  </si>
  <si>
    <t>18.12.2021</t>
  </si>
  <si>
    <t>Генератор аккустических импульсов ГАИ-01</t>
  </si>
  <si>
    <t>Динамометр ДУ-20</t>
  </si>
  <si>
    <t>Динамометр ДУ-50</t>
  </si>
  <si>
    <t>Мембранная воздуходувка "НР"180 (компрессор)</t>
  </si>
  <si>
    <t>16.12.2021</t>
  </si>
  <si>
    <t>Насос ВКС 2\26 А без э\д</t>
  </si>
  <si>
    <t>Насос водяной   8481-1307010-02</t>
  </si>
  <si>
    <t>Превентор</t>
  </si>
  <si>
    <t>УСС</t>
  </si>
  <si>
    <t>УПО</t>
  </si>
  <si>
    <t>27.12.2021</t>
  </si>
  <si>
    <t>УЭ, ОМиА</t>
  </si>
  <si>
    <t>Шкаф управления   нагревом ШУН</t>
  </si>
  <si>
    <t>25.12.2021</t>
  </si>
  <si>
    <t>Антенна  TY 420E 3-7</t>
  </si>
  <si>
    <t>Вентилятор Ziehl Abegg FB</t>
  </si>
  <si>
    <t>Вентилятор АДХ-16</t>
  </si>
  <si>
    <t>Весы электронные товарные ВТ-300кг</t>
  </si>
  <si>
    <t>ОРС</t>
  </si>
  <si>
    <t>29.12.2021</t>
  </si>
  <si>
    <t>ПДУ Сапсан 2.2</t>
  </si>
  <si>
    <t>Устройство считывания информации УСИ 4М1</t>
  </si>
  <si>
    <t>Аншлаг</t>
  </si>
  <si>
    <t>26.12.2021</t>
  </si>
  <si>
    <t>Аншлаг  на металлической основе 100*60</t>
  </si>
  <si>
    <t>Арматура АВС.100х16.324.00.000</t>
  </si>
  <si>
    <t>Бетоносмеситель  В 130 Энтузиаст</t>
  </si>
  <si>
    <t>КФ000015427</t>
  </si>
  <si>
    <t>Блок радиаторов (водяной+ОНВ для ТМЗ-8525)550-1000-10</t>
  </si>
  <si>
    <t>Венец маховика</t>
  </si>
  <si>
    <t>КФ000015435</t>
  </si>
  <si>
    <t>Вентилятор с электромотором   (охл жид) 385837-405035</t>
  </si>
  <si>
    <t>КФ000015437</t>
  </si>
  <si>
    <t>Внутритрубный протектор коррозии ВПК-73х5,5</t>
  </si>
  <si>
    <t>Внутритрубный протектор коррозии ВПК-73х7,0</t>
  </si>
  <si>
    <t>Внутритрубный протектор коррозии ВПК-89х6,5</t>
  </si>
  <si>
    <t>Водоотделитель  01007905</t>
  </si>
  <si>
    <t>КФ000015440</t>
  </si>
  <si>
    <t>Втулка</t>
  </si>
  <si>
    <t>КФ000015442</t>
  </si>
  <si>
    <t>Втулка балансира  5511-2918074</t>
  </si>
  <si>
    <t>Втулка к валу поплавка (Ха 8.227.043)</t>
  </si>
  <si>
    <t>Втулка не магнитная НТ200.000.004.0</t>
  </si>
  <si>
    <t>Втулка ПАЗ-120 поворотного кулака</t>
  </si>
  <si>
    <t>Гайка М30 оцинк (1м)</t>
  </si>
  <si>
    <t>КФ000015444</t>
  </si>
  <si>
    <t>Гайка ротора ЦНС</t>
  </si>
  <si>
    <t>Гель для переносного расходомера</t>
  </si>
  <si>
    <t>17.12.2021</t>
  </si>
  <si>
    <t>КФ000015447</t>
  </si>
  <si>
    <t>Головка запорная ГЗ-80</t>
  </si>
  <si>
    <t>Головка трубная АФЭН 21-65М-006</t>
  </si>
  <si>
    <t>Головка трубная АФЭН-21-65</t>
  </si>
  <si>
    <t>Датчик давления     12-24  ММ370</t>
  </si>
  <si>
    <t>Двойное уплотнение 161\Щ ДХМ2215 000-01к ЦНС180</t>
  </si>
  <si>
    <t>Двойное уплотнение ЦНС-180 161Щ 00.090</t>
  </si>
  <si>
    <t>Двойное уплотнение ЦНС-180 161Щ 01.090</t>
  </si>
  <si>
    <t>Диафрагма</t>
  </si>
  <si>
    <t>Диафрагма провода 260</t>
  </si>
  <si>
    <t>КФ000015460</t>
  </si>
  <si>
    <t>КФ000015461</t>
  </si>
  <si>
    <t>Диск тормозной</t>
  </si>
  <si>
    <t>01.09.2023</t>
  </si>
  <si>
    <t>Домкрат с гидравлической пластиной: для полевого использования с оборудованием</t>
  </si>
  <si>
    <t>Заглушка резьбовая Ду-89мм</t>
  </si>
  <si>
    <t>Заглушка с резьбой</t>
  </si>
  <si>
    <t>УЭТ</t>
  </si>
  <si>
    <t>Задвижка 30лс41нж ХЛ  ДУ50 Ру16 с КОФ и крепежом</t>
  </si>
  <si>
    <t>Задвижка 30с 41нж Ду80Ру1.6 с КОФ с креп</t>
  </si>
  <si>
    <t>Задвижка ЗМС 50*21</t>
  </si>
  <si>
    <t>Задвижка ЗПМ 50х21</t>
  </si>
  <si>
    <t>КФ000015724</t>
  </si>
  <si>
    <t>КФ000015470</t>
  </si>
  <si>
    <t>УПНГ</t>
  </si>
  <si>
    <t>Запчасть ЦНС 180 Торцовое уплотнение 161/Щ.090 (ДХМ 2215.000)</t>
  </si>
  <si>
    <t>Затвор обратный 19лс54нж ХЛ1 Ду50Ру4.0 МПа фл с КОФ</t>
  </si>
  <si>
    <t>УКС, УЭТ</t>
  </si>
  <si>
    <t>ЗИП-1(на 1год эксплуатации) к НД 1,0 10/160 К14</t>
  </si>
  <si>
    <t>ЗИП-1(на 1год эксплуатации) к НД 1,0 10/250 К14 (под редукторАРЗ1)</t>
  </si>
  <si>
    <t>ЗИП-1(на 1год эксплуатации) к НД 1,0 0,4/40 К14(под клап.систему АР110)</t>
  </si>
  <si>
    <t>Инструмент для шимсования: насос с насосом 862 серии</t>
  </si>
  <si>
    <t>Инструмент для шимсования: насос с насосом 862 серии ГНУ</t>
  </si>
  <si>
    <t>Инструмент для шимсования: насос с протектором 738 серия</t>
  </si>
  <si>
    <t>Кабельная вилка 35-50 мм</t>
  </si>
  <si>
    <t>Кабельный ввод ОКВ 00.00</t>
  </si>
  <si>
    <t>КФ000015481</t>
  </si>
  <si>
    <t>Калибр трубный НКТ 73 мм</t>
  </si>
  <si>
    <t>Камень наждачный ПП</t>
  </si>
  <si>
    <t>КФ000015490</t>
  </si>
  <si>
    <t>Клапан КО 100.250 ТУ 3742-001-79941510-2006</t>
  </si>
  <si>
    <t>Клапан обратный 16лс 45 нж ХЛ1 Ду 15 ру 160 кг\см (16МПа) фл с КОФ ст 09Г2С</t>
  </si>
  <si>
    <t>Клапан обратный 16лс48нж фланцевый ККО-15*16 лсМ Ду15 Ру16МПа ХЛ</t>
  </si>
  <si>
    <t>Клапан обратный 16лс48нж, Ду 15 Ру 160 фл. с КОФ</t>
  </si>
  <si>
    <t>Клапан обратный ГЗУ Ду80х40 с КОФ ПДРК.494464.001</t>
  </si>
  <si>
    <t>Клапан обратный поворотный 19лс11нжЗХЛ200*250</t>
  </si>
  <si>
    <t>Клапан обратный поворотный КО 250.16.3331</t>
  </si>
  <si>
    <t>Клапан электромагнитный</t>
  </si>
  <si>
    <t>Коврик диэлектрический</t>
  </si>
  <si>
    <t>Кожух защитный</t>
  </si>
  <si>
    <t>Колесо рабочее Н49.901.01.00.001-01 1К100-65-250</t>
  </si>
  <si>
    <t>Колесо рабочее ЦНС</t>
  </si>
  <si>
    <t>КФ000015502</t>
  </si>
  <si>
    <t>Колпачек предохранительный на НКТ д.73</t>
  </si>
  <si>
    <t>Колпачки маслосьемные зил 130</t>
  </si>
  <si>
    <t>КФ000015504</t>
  </si>
  <si>
    <t>КФ000015505</t>
  </si>
  <si>
    <t>Кольцо контактное НЮ 181.829.04-01</t>
  </si>
  <si>
    <t>Кольцо резиновое 020-025-30-2-2</t>
  </si>
  <si>
    <t>Кольцо резиновое 067-075-46-2-2</t>
  </si>
  <si>
    <t>Кольцо резиновое 070-080-58-2-2</t>
  </si>
  <si>
    <t>Контейнер ТРИЛ-П-СМ</t>
  </si>
  <si>
    <t>КФ000015512</t>
  </si>
  <si>
    <t>Корунд ПКП</t>
  </si>
  <si>
    <t>Костюм Петролеум</t>
  </si>
  <si>
    <t>Костюм сварщика летний "Марс" 2013</t>
  </si>
  <si>
    <t>Костюм Т02-02-Неф.А-М ут.цв.т-син-борд.тк.Смесовая</t>
  </si>
  <si>
    <t>Кран 11б27п1ДУ25*16</t>
  </si>
  <si>
    <t>Кран ГШК 25-16 Ду25 Ру16 муфт.</t>
  </si>
  <si>
    <t>Кран КШП Ду80Ру40 (ПДРК 491826.001.-04 )У1 с хомутами</t>
  </si>
  <si>
    <t>Кран пробковый 3600</t>
  </si>
  <si>
    <t>Кран шаровый   Т-КШд-65/18х21М</t>
  </si>
  <si>
    <t>Кран шаровый КШД 65*21</t>
  </si>
  <si>
    <t>КФ000015515</t>
  </si>
  <si>
    <t>Крестовина АФК с двумя задвижками 3х65х35</t>
  </si>
  <si>
    <t>КФ000015518</t>
  </si>
  <si>
    <t>Кронштейн рулевого механизма с валом</t>
  </si>
  <si>
    <t>КФ000015519</t>
  </si>
  <si>
    <t>Кулак шарнира наружный 4310-2304062</t>
  </si>
  <si>
    <t>Лампа А24-5</t>
  </si>
  <si>
    <t>Лента конвейерная ГОСТ 20-85 200-3-ТК200-2-3/1</t>
  </si>
  <si>
    <t>Лестница 3*10</t>
  </si>
  <si>
    <t>Лестница 4*4 ступен шарнирная алюм</t>
  </si>
  <si>
    <t>Лестница металлическая</t>
  </si>
  <si>
    <t>Лестница навесная алюминиевая для п/вагонов ЛНА-2,0пв</t>
  </si>
  <si>
    <t>КФ000015522</t>
  </si>
  <si>
    <t>КФ000015523</t>
  </si>
  <si>
    <t>КФ000015524</t>
  </si>
  <si>
    <t>Масло трансмиссионное Mobil ATF 220 20L</t>
  </si>
  <si>
    <t>л</t>
  </si>
  <si>
    <t>Маяк желтый</t>
  </si>
  <si>
    <t>КФ000015534</t>
  </si>
  <si>
    <t>Монтажка</t>
  </si>
  <si>
    <t>Мультиметр М9912</t>
  </si>
  <si>
    <t>Муфта  ф 32</t>
  </si>
  <si>
    <t>Муфта  ф 50</t>
  </si>
  <si>
    <t>Муфта упругая ЦНС 608165 ЦБ 519.00</t>
  </si>
  <si>
    <t>Набор угольных щеток</t>
  </si>
  <si>
    <t>наклейка " Ограничение скорости"</t>
  </si>
  <si>
    <t>Наконечник рулевых тяг в сборе правый УАЗ 469-3414056</t>
  </si>
  <si>
    <t>КФ000015551</t>
  </si>
  <si>
    <t>УТТ, УЭ</t>
  </si>
  <si>
    <t>О-колцо 376511</t>
  </si>
  <si>
    <t>Обвязка колонная</t>
  </si>
  <si>
    <t>КФ000015503</t>
  </si>
  <si>
    <t>Обогреватель масляный</t>
  </si>
  <si>
    <t>24.12.2021</t>
  </si>
  <si>
    <t>Опрессовочная крышка: для удлинителя под токовод Dominator-1</t>
  </si>
  <si>
    <t>Отвод 108*8</t>
  </si>
  <si>
    <t>КФ000015728</t>
  </si>
  <si>
    <t>Патрубок НКТ 73(89) Е L500 мм с покрытием</t>
  </si>
  <si>
    <t>Патрубок НКТ 73*5.5 К L 500</t>
  </si>
  <si>
    <t>Патрубок подвесной НКТ 73 "Е" L500</t>
  </si>
  <si>
    <t>Патрубок подвесной НКТ 73мм "Н""Н"L 500</t>
  </si>
  <si>
    <t>Патрубок подгоночный (с муфтой)НКТ 60*5.0 Е L 500мм</t>
  </si>
  <si>
    <t>Переводник    НКТ 73*60Л</t>
  </si>
  <si>
    <t>Переводник   73*48</t>
  </si>
  <si>
    <t>Переводник   НКТ М 73*Н-60</t>
  </si>
  <si>
    <t>Переводник   НКТ Н 89*Н114 гр пр "L"</t>
  </si>
  <si>
    <t>Переводник  М89*Н73 Л с покрытием</t>
  </si>
  <si>
    <t>Переводник  МШП 19*22</t>
  </si>
  <si>
    <t>Переводник НКТ 73х89-Л</t>
  </si>
  <si>
    <t>Переводник НКТ М48*Н60 Л</t>
  </si>
  <si>
    <t>Переводник НКТ М60*Н48 Л</t>
  </si>
  <si>
    <t>Переводник НКТ М60*Н73 Л</t>
  </si>
  <si>
    <t>Переводник НКТ М73*Н89 Л</t>
  </si>
  <si>
    <t>Переводник НКТ М89*Н73</t>
  </si>
  <si>
    <t>Переводник НКТ М89*Н73 "Л"</t>
  </si>
  <si>
    <t>Переводник ОТТМ 168*Н194 ОТТМ Э-11322-Д</t>
  </si>
  <si>
    <t>Переводник П89х73 ИПК</t>
  </si>
  <si>
    <t>Переводник трубный 73*89</t>
  </si>
  <si>
    <t>КФ000015580</t>
  </si>
  <si>
    <t>27.06.2023</t>
  </si>
  <si>
    <t>Переход приворной</t>
  </si>
  <si>
    <t>Переходник  3\4 1\2</t>
  </si>
  <si>
    <t>Перчатки  лабораторные неопрен."Макрофлекс Нео Тач"</t>
  </si>
  <si>
    <t>Петля гаражная 14*70 с шаром</t>
  </si>
  <si>
    <t>Планшайба</t>
  </si>
  <si>
    <t>Планшайба   210АФ.00.401</t>
  </si>
  <si>
    <t>КФ000015585</t>
  </si>
  <si>
    <t>Пластина крепежная GSV Н 80</t>
  </si>
  <si>
    <t>Подшипник 118 (6018)</t>
  </si>
  <si>
    <t>ОГМ,УЭ,УТТ</t>
  </si>
  <si>
    <t>Подшипник 22312MW</t>
  </si>
  <si>
    <t>КФ000015594</t>
  </si>
  <si>
    <t>Подшипник 2309</t>
  </si>
  <si>
    <t>КФ000015595</t>
  </si>
  <si>
    <t>Подшипник 315</t>
  </si>
  <si>
    <t>Подшипник 46216</t>
  </si>
  <si>
    <t>КФ000015596</t>
  </si>
  <si>
    <t>УТТ, ОГМ</t>
  </si>
  <si>
    <t>Подшипник 50706ау</t>
  </si>
  <si>
    <t>Подшипник 53612</t>
  </si>
  <si>
    <t>КФ000015597</t>
  </si>
  <si>
    <t>КФ000015598</t>
  </si>
  <si>
    <t>Подшипник 705</t>
  </si>
  <si>
    <t>КФ000015600</t>
  </si>
  <si>
    <t>Подшипник 80310</t>
  </si>
  <si>
    <t>Подшипник шатуна 314154</t>
  </si>
  <si>
    <t>Полумуфта 36.6180.05.120</t>
  </si>
  <si>
    <t>Полумуфта насоса 6Ш8</t>
  </si>
  <si>
    <t>Поршень Piston Compressor Z 600-155-001</t>
  </si>
  <si>
    <t>КФ000015604</t>
  </si>
  <si>
    <t>КФ000015606</t>
  </si>
  <si>
    <t>Провод ШВВП</t>
  </si>
  <si>
    <t>Проволока</t>
  </si>
  <si>
    <t>Проволока 2,2-В-1770 ГОСТ 7372-79</t>
  </si>
  <si>
    <t>Проволока омедненная</t>
  </si>
  <si>
    <t>Проволока сварочная, кг</t>
  </si>
  <si>
    <t>КФ000015621</t>
  </si>
  <si>
    <t>КФ000015622</t>
  </si>
  <si>
    <t>Прокладка резиновая 3196</t>
  </si>
  <si>
    <t>КФ000015624</t>
  </si>
  <si>
    <t>УТТ, УЭТ</t>
  </si>
  <si>
    <t>Распылитель 33-1112110</t>
  </si>
  <si>
    <t>Распылитель ЕВРО 273-1112110-20</t>
  </si>
  <si>
    <t>Резиновое кольцо д.90</t>
  </si>
  <si>
    <t>КФ000015629</t>
  </si>
  <si>
    <t>Ремень  1257</t>
  </si>
  <si>
    <t>Ремень 909-002(CV-14646)</t>
  </si>
  <si>
    <t>Ремень клиновой   Гост 1284.2-89 С4000</t>
  </si>
  <si>
    <t>Ремень клиновой SPZ   1700</t>
  </si>
  <si>
    <t>Ремкомплект водяного насоса 740-1307010</t>
  </si>
  <si>
    <t>Ролик для трубореза RIDGIT</t>
  </si>
  <si>
    <t>Рукав Ду76 Р=50 атм. L=1500 НКТ89 с БРС 3"</t>
  </si>
  <si>
    <t>Сальник кабельного ввода 210АФ.01.005 Корвет</t>
  </si>
  <si>
    <t>Сальник промывочный prod066</t>
  </si>
  <si>
    <t>Сальник СУСГ СУ-73-32-ХЛ ЧМЗ</t>
  </si>
  <si>
    <t>Сальник удлинителя КПП 45х60</t>
  </si>
  <si>
    <t>КФ000015645</t>
  </si>
  <si>
    <t>КФ000015651</t>
  </si>
  <si>
    <t>КРС</t>
  </si>
  <si>
    <t>Свеча зажигания</t>
  </si>
  <si>
    <t>КФ000015656</t>
  </si>
  <si>
    <t>Седло  767.08.00.000</t>
  </si>
  <si>
    <t>Скребок динамический лезвийный СДЛ-2-С</t>
  </si>
  <si>
    <t>Соединение быстроразъемное  БРС 3"</t>
  </si>
  <si>
    <t>Соединение труб Union-Tube Z 061-581-004</t>
  </si>
  <si>
    <t>Стандартный  ЗИП 02 к пакеру ПРО-ЯДЖ-О-М-122-50-350-Т100-КЗ-00</t>
  </si>
  <si>
    <t>КФ000015661</t>
  </si>
  <si>
    <t>Сухарь ДЗ 94-0202-022</t>
  </si>
  <si>
    <t>Торцевое уплотнение Сеноман38 (в комплекте с гайкой ротора) (Уплотнение торцовое 074.050-СН-01(с гай</t>
  </si>
  <si>
    <t>Тройник 1020х325</t>
  </si>
  <si>
    <t>КФ000015678</t>
  </si>
  <si>
    <t>Трубная головка арматуры AVSSN 100*21*1.6*324</t>
  </si>
  <si>
    <t>Трубы насосно компрессорные 73,02х5,51  ГОСТ31446-2017 №80,тип Q.NU.PSL2.длина труб 10-10,5м</t>
  </si>
  <si>
    <t>Трубы насосно компрессорные 89х6,5 ГОСТ633-80гр.пр.Е,испА.</t>
  </si>
  <si>
    <t>ОТО (выход)</t>
  </si>
  <si>
    <t>Уплотнение (теплообменник смеси)227853</t>
  </si>
  <si>
    <t>Уплотнение Uобразное</t>
  </si>
  <si>
    <t>Уплотнение коренного подшипника</t>
  </si>
  <si>
    <t>Уплотнитель штуцера форсунки ЯМЗ</t>
  </si>
  <si>
    <t>Уплотнительное кольцо</t>
  </si>
  <si>
    <t>КФ000015680</t>
  </si>
  <si>
    <t>КФ000015734</t>
  </si>
  <si>
    <t>КФ000015681</t>
  </si>
  <si>
    <t>Устройство для ввода кабелей под теплоизоляцию  LEK\U</t>
  </si>
  <si>
    <t>Устройство для ввода кабеля под теплоизоляцию LEK/U</t>
  </si>
  <si>
    <t>Фара взрывозащищенная  Экотон-3</t>
  </si>
  <si>
    <t>Фильтр</t>
  </si>
  <si>
    <t>Фильтр 107409</t>
  </si>
  <si>
    <t>КФ000015689</t>
  </si>
  <si>
    <t>Фильтр воздушный КМ 168</t>
  </si>
  <si>
    <t>Фильтр воздушный Ш-0150-10А</t>
  </si>
  <si>
    <t>КФ000015690</t>
  </si>
  <si>
    <t>Фильтр грубой очистки</t>
  </si>
  <si>
    <t>Фильтр малого габарита "БРИЗ-3001" (A1P1D) пластик</t>
  </si>
  <si>
    <t>Фильтр масляный Нарва 6\4 12ЧН 26\27</t>
  </si>
  <si>
    <t>Фильтр масляный Ш-0150-10А</t>
  </si>
  <si>
    <t>Фильтр очистки масла для дизеля Д-144</t>
  </si>
  <si>
    <t>Фильтр очистки топлива Д-243</t>
  </si>
  <si>
    <t>Фильтр топливный 901-201</t>
  </si>
  <si>
    <t>Фильтр топливный FLEETGUARD FS1006</t>
  </si>
  <si>
    <t>Фильтр топливный KDE6500KDE2500 KDE 180W</t>
  </si>
  <si>
    <t>Фильтр топливный Р 550587</t>
  </si>
  <si>
    <t>Фильтр топливный с отстойн НФ 03=Т\200</t>
  </si>
  <si>
    <t>Фильтртопливный 901-201</t>
  </si>
  <si>
    <t>Фланец</t>
  </si>
  <si>
    <t>фланец (компл-т)</t>
  </si>
  <si>
    <t>КФ000015693</t>
  </si>
  <si>
    <t>УЭТ, ОГМ</t>
  </si>
  <si>
    <t>Форсунка</t>
  </si>
  <si>
    <t>Фреза дисковая 3-х стор.</t>
  </si>
  <si>
    <t>Фреза шпоночная</t>
  </si>
  <si>
    <t>Хлопушка ХП-200</t>
  </si>
  <si>
    <t>Холодильник автомобильный</t>
  </si>
  <si>
    <t>КФ000015703</t>
  </si>
  <si>
    <t>Хомут</t>
  </si>
  <si>
    <t>Хомут 120-140</t>
  </si>
  <si>
    <t>Хомут 738 серии фрикционный протектор</t>
  </si>
  <si>
    <t>Хомут протектора 7380 серии, фрикционный</t>
  </si>
  <si>
    <t>Шарнир</t>
  </si>
  <si>
    <t>Шарнир д.16</t>
  </si>
  <si>
    <t>КФ000015737</t>
  </si>
  <si>
    <t>КФ000015705</t>
  </si>
  <si>
    <t>Шаровая</t>
  </si>
  <si>
    <t>Шина МКСМ</t>
  </si>
  <si>
    <t>Шланг</t>
  </si>
  <si>
    <t>КФ000015738</t>
  </si>
  <si>
    <t>Шлифмашина угловая</t>
  </si>
  <si>
    <t>КФ000015709</t>
  </si>
  <si>
    <t>Штуцер дискретный ШД 2-21-9-18 с КОФ (89*8)</t>
  </si>
  <si>
    <t>Штуцер КШД 65*21 ХЛ</t>
  </si>
  <si>
    <t>Элемент возддушный ЕВРО-2 721-1109560-10/30</t>
  </si>
  <si>
    <t>КФ000015486</t>
  </si>
  <si>
    <r>
      <rPr>
        <i/>
        <sz val="12"/>
        <rFont val="Times New Roman"/>
        <family val="1"/>
      </rPr>
      <t>реализации невостребованных ликвидных и неликвидных МТР, находящихся в собственности</t>
    </r>
    <r>
      <rPr>
        <b/>
        <i/>
        <sz val="12"/>
        <rFont val="Times New Roman"/>
        <family val="1"/>
      </rPr>
      <t xml:space="preserve"> АО "Аганнефтегазгеология"</t>
    </r>
  </si>
  <si>
    <r>
      <t xml:space="preserve">реализации невостребованных ликвидных и неликвидных МТР, находящихся в собственности </t>
    </r>
    <r>
      <rPr>
        <b/>
        <i/>
        <sz val="12"/>
        <rFont val="Times New Roman"/>
        <family val="1"/>
      </rPr>
      <t>АО "Аганнефтегазгеология"</t>
    </r>
  </si>
  <si>
    <t>Блок дозирования реагентов</t>
  </si>
  <si>
    <t>Резервуарное оборудование</t>
  </si>
  <si>
    <t>КИПиА</t>
  </si>
  <si>
    <t>Оборудование и материалы ХАЛ</t>
  </si>
  <si>
    <t>Устройство камеры приема в блочно -комплект ипсл д</t>
  </si>
  <si>
    <r>
      <t>реализации невостребованных ликвидных и неликвидных МТР, находящихся в собственности</t>
    </r>
    <r>
      <rPr>
        <b/>
        <i/>
        <sz val="12"/>
        <rFont val="Times New Roman"/>
        <family val="1"/>
      </rPr>
      <t xml:space="preserve"> АО "Аганнефтегазгеология"</t>
    </r>
  </si>
  <si>
    <t>Средства связи</t>
  </si>
  <si>
    <t>Элементы питания</t>
  </si>
  <si>
    <t>Калорифер ЭК-52</t>
  </si>
  <si>
    <t>Переводники НКТ</t>
  </si>
  <si>
    <t>Оборудование УЭЦН</t>
  </si>
  <si>
    <t>Весы</t>
  </si>
  <si>
    <r>
      <t>реализации невостребованных ликвидных и неликвидных МТР, находящихся в собственности</t>
    </r>
    <r>
      <rPr>
        <b/>
        <i/>
        <sz val="12"/>
        <rFont val="Times New Roman"/>
        <family val="1"/>
      </rPr>
      <t xml:space="preserve"> АО  "Аганнефтегазгеология"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</si>
</sst>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00000000"/>
    <numFmt numFmtId="175" formatCode="0&quot; &quot;"/>
    <numFmt numFmtId="176" formatCode="00000000"/>
    <numFmt numFmtId="177" formatCode="0.000"/>
    <numFmt numFmtId="178" formatCode="#,##0.000"/>
    <numFmt numFmtId="179" formatCode="#,##0.00&quot;р.&quot;"/>
    <numFmt numFmtId="180" formatCode="#,##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-;\-* #,##0.000_-;_-* &quot;-&quot;??_-;_-@_-"/>
    <numFmt numFmtId="187" formatCode="_-* #,##0.000\ _₽_-;\-* #,##0.000\ _₽_-;_-* &quot;-&quot;???\ _₽_-;_-@_-"/>
    <numFmt numFmtId="188" formatCode="#,##0.00_ ;\-#,##0.00\ "/>
    <numFmt numFmtId="189" formatCode="0.00000"/>
    <numFmt numFmtId="190" formatCode="000000"/>
    <numFmt numFmtId="191" formatCode="0.000;[Red]\-0.000"/>
    <numFmt numFmtId="192" formatCode="0.00;[Red]\-0.00"/>
    <numFmt numFmtId="193" formatCode="0&quot;    &quot;"/>
    <numFmt numFmtId="194" formatCode="_-* #,##0.000_р_._-;\-* #,##0.000_р_._-;_-* &quot;-&quot;???_р_._-;_-@_-"/>
    <numFmt numFmtId="195" formatCode="dd/mm/yy;@"/>
  </numFmts>
  <fonts count="60"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 style="hair">
        <color theme="1"/>
      </top>
      <bottom style="hair">
        <color theme="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62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76" fontId="3" fillId="0" borderId="12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left" vertical="center"/>
      <protection/>
    </xf>
    <xf numFmtId="9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4" fontId="3" fillId="0" borderId="10" xfId="62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9" fontId="5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7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"/>
    </xf>
    <xf numFmtId="174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left" vertical="center"/>
    </xf>
    <xf numFmtId="9" fontId="3" fillId="0" borderId="12" xfId="0" applyNumberFormat="1" applyFont="1" applyFill="1" applyBorder="1" applyAlignment="1">
      <alignment horizontal="center" vertical="center"/>
    </xf>
    <xf numFmtId="4" fontId="3" fillId="0" borderId="12" xfId="62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4" fontId="9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9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1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173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 applyProtection="1">
      <alignment vertical="center"/>
      <protection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wrapText="1"/>
    </xf>
    <xf numFmtId="14" fontId="11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193" fontId="3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top" wrapText="1"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176" fontId="58" fillId="0" borderId="12" xfId="0" applyNumberFormat="1" applyFont="1" applyFill="1" applyBorder="1" applyAlignment="1">
      <alignment vertical="center"/>
    </xf>
    <xf numFmtId="176" fontId="58" fillId="0" borderId="10" xfId="0" applyNumberFormat="1" applyFont="1" applyFill="1" applyBorder="1" applyAlignment="1">
      <alignment vertical="center" wrapText="1"/>
    </xf>
    <xf numFmtId="174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 applyProtection="1">
      <alignment horizontal="center" vertical="center"/>
      <protection/>
    </xf>
    <xf numFmtId="0" fontId="5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 vertical="top" wrapText="1"/>
    </xf>
    <xf numFmtId="4" fontId="3" fillId="0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7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 horizontal="left" vertical="center"/>
    </xf>
    <xf numFmtId="0" fontId="3" fillId="0" borderId="12" xfId="62" applyNumberFormat="1" applyFont="1" applyFill="1" applyBorder="1" applyAlignment="1">
      <alignment horizontal="center" vertical="center"/>
    </xf>
    <xf numFmtId="0" fontId="3" fillId="0" borderId="10" xfId="62" applyNumberFormat="1" applyFont="1" applyFill="1" applyBorder="1" applyAlignment="1">
      <alignment horizontal="center" vertical="center"/>
    </xf>
    <xf numFmtId="0" fontId="3" fillId="34" borderId="10" xfId="62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" fontId="3" fillId="34" borderId="10" xfId="62" applyNumberFormat="1" applyFont="1" applyFill="1" applyBorder="1" applyAlignment="1">
      <alignment horizontal="right" vertical="center"/>
    </xf>
    <xf numFmtId="4" fontId="3" fillId="0" borderId="0" xfId="62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62" applyNumberFormat="1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62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4" fontId="11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Fill="1" applyBorder="1" applyAlignment="1" applyProtection="1">
      <alignment horizontal="center" vertical="center"/>
      <protection/>
    </xf>
    <xf numFmtId="173" fontId="3" fillId="0" borderId="12" xfId="62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73" fontId="3" fillId="0" borderId="10" xfId="62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95" fontId="3" fillId="0" borderId="10" xfId="62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0" fontId="58" fillId="0" borderId="10" xfId="62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 wrapText="1"/>
    </xf>
    <xf numFmtId="0" fontId="3" fillId="0" borderId="10" xfId="64" applyNumberFormat="1" applyFont="1" applyFill="1" applyBorder="1" applyAlignment="1">
      <alignment horizontal="center" vertical="center"/>
    </xf>
    <xf numFmtId="4" fontId="3" fillId="0" borderId="10" xfId="64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6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/>
    </xf>
    <xf numFmtId="173" fontId="2" fillId="0" borderId="10" xfId="62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0" fontId="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 vertical="center"/>
    </xf>
    <xf numFmtId="0" fontId="2" fillId="0" borderId="10" xfId="62" applyNumberFormat="1" applyFont="1" applyFill="1" applyBorder="1" applyAlignment="1">
      <alignment horizontal="center" vertical="center"/>
    </xf>
    <xf numFmtId="0" fontId="2" fillId="0" borderId="12" xfId="6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6" fillId="0" borderId="0" xfId="0" applyNumberFormat="1" applyFont="1" applyFill="1" applyBorder="1" applyAlignment="1" applyProtection="1">
      <alignment horizontal="left" vertical="top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15"/>
  <sheetViews>
    <sheetView tabSelected="1" zoomScale="90" zoomScaleNormal="90" zoomScaleSheetLayoutView="78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9.00390625" defaultRowHeight="12.75" outlineLevelRow="1"/>
  <cols>
    <col min="1" max="1" width="6.00390625" style="23" customWidth="1"/>
    <col min="2" max="2" width="4.875" style="97" customWidth="1"/>
    <col min="3" max="3" width="11.00390625" style="23" hidden="1" customWidth="1"/>
    <col min="4" max="4" width="16.625" style="374" customWidth="1"/>
    <col min="5" max="5" width="18.125" style="23" hidden="1" customWidth="1"/>
    <col min="6" max="6" width="10.25390625" style="23" customWidth="1"/>
    <col min="7" max="7" width="42.375" style="157" customWidth="1"/>
    <col min="8" max="8" width="12.00390625" style="158" customWidth="1"/>
    <col min="9" max="9" width="14.25390625" style="159" customWidth="1"/>
    <col min="10" max="10" width="14.625" style="159" customWidth="1"/>
    <col min="11" max="11" width="16.00390625" style="159" customWidth="1"/>
    <col min="12" max="12" width="9.00390625" style="160" hidden="1" customWidth="1"/>
    <col min="13" max="13" width="6.125" style="23" customWidth="1"/>
    <col min="14" max="14" width="9.375" style="156" customWidth="1"/>
    <col min="15" max="15" width="15.875" style="159" customWidth="1"/>
    <col min="16" max="16" width="15.25390625" style="157" customWidth="1"/>
    <col min="17" max="17" width="12.375" style="157" customWidth="1"/>
    <col min="18" max="18" width="11.25390625" style="157" customWidth="1"/>
    <col min="19" max="19" width="16.25390625" style="97" customWidth="1"/>
    <col min="20" max="20" width="14.625" style="97" customWidth="1"/>
    <col min="21" max="21" width="12.25390625" style="23" hidden="1" customWidth="1"/>
    <col min="22" max="16384" width="9.125" style="97" customWidth="1"/>
  </cols>
  <sheetData>
    <row r="1" spans="1:21" s="136" customFormat="1" ht="15" outlineLevel="1">
      <c r="A1" s="376" t="s">
        <v>2285</v>
      </c>
      <c r="B1" s="169"/>
      <c r="C1" s="113"/>
      <c r="D1" s="187"/>
      <c r="E1" s="113"/>
      <c r="F1" s="113"/>
      <c r="G1" s="186"/>
      <c r="H1" s="113"/>
      <c r="I1" s="131"/>
      <c r="J1" s="131"/>
      <c r="K1" s="131"/>
      <c r="L1" s="132"/>
      <c r="M1" s="133"/>
      <c r="N1" s="134" t="s">
        <v>2287</v>
      </c>
      <c r="O1" s="131"/>
      <c r="P1" s="218"/>
      <c r="Q1" s="218"/>
      <c r="R1" s="218"/>
      <c r="U1" s="134"/>
    </row>
    <row r="2" spans="1:21" s="136" customFormat="1" ht="15.75" outlineLevel="1">
      <c r="A2" s="375" t="s">
        <v>3299</v>
      </c>
      <c r="B2" s="138"/>
      <c r="C2" s="113"/>
      <c r="D2" s="187"/>
      <c r="E2" s="113"/>
      <c r="F2" s="113"/>
      <c r="G2" s="186"/>
      <c r="H2" s="113"/>
      <c r="I2" s="131"/>
      <c r="J2" s="131"/>
      <c r="K2" s="131"/>
      <c r="L2" s="132"/>
      <c r="M2" s="133"/>
      <c r="N2" s="134"/>
      <c r="O2" s="131"/>
      <c r="P2" s="218"/>
      <c r="Q2" s="218"/>
      <c r="R2" s="218"/>
      <c r="U2" s="134"/>
    </row>
    <row r="3" spans="1:21" s="136" customFormat="1" ht="7.5" customHeight="1" outlineLevel="1">
      <c r="A3" s="142"/>
      <c r="B3" s="128"/>
      <c r="C3" s="129"/>
      <c r="D3" s="368"/>
      <c r="E3" s="129"/>
      <c r="F3" s="129"/>
      <c r="G3" s="171"/>
      <c r="H3" s="129"/>
      <c r="I3" s="131"/>
      <c r="J3" s="131"/>
      <c r="K3" s="131"/>
      <c r="L3" s="132"/>
      <c r="M3" s="133"/>
      <c r="N3" s="134"/>
      <c r="O3" s="131"/>
      <c r="P3" s="218"/>
      <c r="Q3" s="218"/>
      <c r="R3" s="218"/>
      <c r="U3" s="134"/>
    </row>
    <row r="4" spans="1:21" s="53" customFormat="1" ht="15.75" outlineLevel="1">
      <c r="A4" s="62" t="s">
        <v>2835</v>
      </c>
      <c r="B4" s="188"/>
      <c r="C4" s="48"/>
      <c r="D4" s="369"/>
      <c r="E4" s="48"/>
      <c r="F4" s="48"/>
      <c r="G4" s="189"/>
      <c r="H4" s="191"/>
      <c r="I4" s="123"/>
      <c r="J4" s="123"/>
      <c r="K4" s="123"/>
      <c r="L4" s="50"/>
      <c r="M4" s="51"/>
      <c r="N4" s="52"/>
      <c r="O4" s="123"/>
      <c r="P4" s="226"/>
      <c r="Q4" s="226"/>
      <c r="R4" s="226"/>
      <c r="U4" s="190"/>
    </row>
    <row r="5" spans="1:21" s="85" customFormat="1" ht="12.75" thickBot="1">
      <c r="A5" s="36"/>
      <c r="C5" s="36"/>
      <c r="D5" s="370"/>
      <c r="E5" s="36"/>
      <c r="F5" s="36"/>
      <c r="G5" s="173"/>
      <c r="H5" s="170"/>
      <c r="I5" s="99"/>
      <c r="J5" s="99"/>
      <c r="K5" s="99"/>
      <c r="L5" s="82"/>
      <c r="N5" s="36"/>
      <c r="O5" s="99"/>
      <c r="P5" s="173"/>
      <c r="Q5" s="173"/>
      <c r="R5" s="173"/>
      <c r="U5" s="95"/>
    </row>
    <row r="6" spans="1:21" s="36" customFormat="1" ht="53.25" customHeight="1" thickBot="1">
      <c r="A6" s="71" t="s">
        <v>1</v>
      </c>
      <c r="B6" s="75" t="s">
        <v>14</v>
      </c>
      <c r="C6" s="144" t="s">
        <v>17</v>
      </c>
      <c r="D6" s="371" t="s">
        <v>16</v>
      </c>
      <c r="E6" s="75" t="s">
        <v>6</v>
      </c>
      <c r="F6" s="75" t="s">
        <v>2383</v>
      </c>
      <c r="G6" s="93" t="s">
        <v>2</v>
      </c>
      <c r="H6" s="76" t="s">
        <v>2294</v>
      </c>
      <c r="I6" s="77" t="s">
        <v>21</v>
      </c>
      <c r="J6" s="77" t="s">
        <v>19</v>
      </c>
      <c r="K6" s="77" t="s">
        <v>20</v>
      </c>
      <c r="L6" s="78" t="s">
        <v>385</v>
      </c>
      <c r="M6" s="75" t="s">
        <v>390</v>
      </c>
      <c r="N6" s="75" t="s">
        <v>0</v>
      </c>
      <c r="O6" s="77" t="s">
        <v>10</v>
      </c>
      <c r="P6" s="75" t="s">
        <v>4</v>
      </c>
      <c r="Q6" s="75" t="s">
        <v>5</v>
      </c>
      <c r="R6" s="75" t="s">
        <v>7</v>
      </c>
      <c r="S6" s="75" t="s">
        <v>11</v>
      </c>
      <c r="T6" s="79" t="s">
        <v>8</v>
      </c>
      <c r="U6" s="144" t="s">
        <v>2292</v>
      </c>
    </row>
    <row r="7" spans="1:21" ht="48">
      <c r="A7" s="56">
        <v>1</v>
      </c>
      <c r="B7" s="261" t="s">
        <v>15</v>
      </c>
      <c r="C7" s="262" t="s">
        <v>2362</v>
      </c>
      <c r="D7" s="92" t="s">
        <v>393</v>
      </c>
      <c r="E7" s="263">
        <v>100018459</v>
      </c>
      <c r="F7" s="263">
        <v>9131441</v>
      </c>
      <c r="G7" s="264" t="s">
        <v>1071</v>
      </c>
      <c r="H7" s="263" t="s">
        <v>502</v>
      </c>
      <c r="I7" s="117">
        <v>14496.3</v>
      </c>
      <c r="J7" s="117">
        <v>14496.3</v>
      </c>
      <c r="K7" s="117">
        <v>12321.855</v>
      </c>
      <c r="L7" s="116">
        <v>0.15</v>
      </c>
      <c r="M7" s="59" t="s">
        <v>1057</v>
      </c>
      <c r="N7" s="359">
        <v>1</v>
      </c>
      <c r="O7" s="366">
        <v>12321.855</v>
      </c>
      <c r="P7" s="125" t="s">
        <v>2290</v>
      </c>
      <c r="Q7" s="184" t="s">
        <v>2291</v>
      </c>
      <c r="R7" s="184" t="s">
        <v>2293</v>
      </c>
      <c r="S7" s="339" t="s">
        <v>2385</v>
      </c>
      <c r="T7" s="342" t="s">
        <v>2386</v>
      </c>
      <c r="U7" s="263" t="s">
        <v>2256</v>
      </c>
    </row>
    <row r="8" spans="1:21" ht="24" customHeight="1">
      <c r="A8" s="3">
        <v>2</v>
      </c>
      <c r="B8" s="25" t="s">
        <v>15</v>
      </c>
      <c r="C8" s="238" t="s">
        <v>2362</v>
      </c>
      <c r="D8" s="14" t="s">
        <v>393</v>
      </c>
      <c r="E8" s="30">
        <v>57279</v>
      </c>
      <c r="F8" s="24">
        <v>9133499</v>
      </c>
      <c r="G8" s="17" t="s">
        <v>1072</v>
      </c>
      <c r="H8" s="24" t="s">
        <v>502</v>
      </c>
      <c r="I8" s="55">
        <v>3273</v>
      </c>
      <c r="J8" s="55">
        <v>3273</v>
      </c>
      <c r="K8" s="55">
        <v>2782.05</v>
      </c>
      <c r="L8" s="70">
        <v>0.15</v>
      </c>
      <c r="M8" s="7" t="s">
        <v>1057</v>
      </c>
      <c r="N8" s="360">
        <v>1</v>
      </c>
      <c r="O8" s="324">
        <v>2782.05</v>
      </c>
      <c r="P8" s="125" t="s">
        <v>2290</v>
      </c>
      <c r="Q8" s="184" t="s">
        <v>2291</v>
      </c>
      <c r="R8" s="184" t="s">
        <v>2293</v>
      </c>
      <c r="S8" s="340"/>
      <c r="T8" s="343"/>
      <c r="U8" s="24" t="s">
        <v>2256</v>
      </c>
    </row>
    <row r="9" spans="1:21" ht="12" customHeight="1">
      <c r="A9" s="3">
        <v>3</v>
      </c>
      <c r="B9" s="25" t="s">
        <v>15</v>
      </c>
      <c r="C9" s="238" t="s">
        <v>2362</v>
      </c>
      <c r="D9" s="14" t="s">
        <v>2267</v>
      </c>
      <c r="E9" s="24">
        <v>100012159</v>
      </c>
      <c r="F9" s="239">
        <v>9132784</v>
      </c>
      <c r="G9" s="17" t="s">
        <v>1073</v>
      </c>
      <c r="H9" s="24" t="s">
        <v>502</v>
      </c>
      <c r="I9" s="55">
        <v>16100.98</v>
      </c>
      <c r="J9" s="55">
        <v>16100.98</v>
      </c>
      <c r="K9" s="55">
        <v>13685.832999999999</v>
      </c>
      <c r="L9" s="70">
        <v>0.15</v>
      </c>
      <c r="M9" s="7" t="s">
        <v>1057</v>
      </c>
      <c r="N9" s="360">
        <v>1</v>
      </c>
      <c r="O9" s="324">
        <v>13685.832999999999</v>
      </c>
      <c r="P9" s="125" t="s">
        <v>2290</v>
      </c>
      <c r="Q9" s="184" t="s">
        <v>2291</v>
      </c>
      <c r="R9" s="184" t="s">
        <v>2293</v>
      </c>
      <c r="S9" s="340"/>
      <c r="T9" s="343"/>
      <c r="U9" s="24" t="s">
        <v>499</v>
      </c>
    </row>
    <row r="10" spans="1:21" ht="12" customHeight="1">
      <c r="A10" s="3">
        <v>4</v>
      </c>
      <c r="B10" s="25" t="s">
        <v>15</v>
      </c>
      <c r="C10" s="238" t="s">
        <v>2362</v>
      </c>
      <c r="D10" s="14" t="s">
        <v>500</v>
      </c>
      <c r="E10" s="30">
        <v>63114</v>
      </c>
      <c r="F10" s="24">
        <v>9133500</v>
      </c>
      <c r="G10" s="17" t="s">
        <v>1074</v>
      </c>
      <c r="H10" s="24" t="s">
        <v>502</v>
      </c>
      <c r="I10" s="55">
        <v>939.58</v>
      </c>
      <c r="J10" s="55">
        <v>939.58</v>
      </c>
      <c r="K10" s="55">
        <v>798.643</v>
      </c>
      <c r="L10" s="70">
        <v>0.15</v>
      </c>
      <c r="M10" s="7" t="s">
        <v>1057</v>
      </c>
      <c r="N10" s="360">
        <v>1</v>
      </c>
      <c r="O10" s="324">
        <v>798.643</v>
      </c>
      <c r="P10" s="125" t="s">
        <v>2290</v>
      </c>
      <c r="Q10" s="184" t="s">
        <v>2291</v>
      </c>
      <c r="R10" s="184" t="s">
        <v>2293</v>
      </c>
      <c r="S10" s="340"/>
      <c r="T10" s="343"/>
      <c r="U10" s="24" t="s">
        <v>1067</v>
      </c>
    </row>
    <row r="11" spans="1:21" ht="12" customHeight="1">
      <c r="A11" s="3">
        <v>5</v>
      </c>
      <c r="B11" s="25" t="s">
        <v>15</v>
      </c>
      <c r="C11" s="238" t="s">
        <v>2362</v>
      </c>
      <c r="D11" s="14" t="s">
        <v>2267</v>
      </c>
      <c r="E11" s="30">
        <v>64200</v>
      </c>
      <c r="F11" s="24">
        <v>9131807</v>
      </c>
      <c r="G11" s="17" t="s">
        <v>1075</v>
      </c>
      <c r="H11" s="24" t="s">
        <v>502</v>
      </c>
      <c r="I11" s="55">
        <v>1440.68</v>
      </c>
      <c r="J11" s="55">
        <v>360.17</v>
      </c>
      <c r="K11" s="55">
        <v>306.1445</v>
      </c>
      <c r="L11" s="70">
        <v>0.15</v>
      </c>
      <c r="M11" s="7" t="s">
        <v>1057</v>
      </c>
      <c r="N11" s="360">
        <v>4</v>
      </c>
      <c r="O11" s="324">
        <v>1224.578</v>
      </c>
      <c r="P11" s="125" t="s">
        <v>2290</v>
      </c>
      <c r="Q11" s="184" t="s">
        <v>2291</v>
      </c>
      <c r="R11" s="184" t="s">
        <v>2293</v>
      </c>
      <c r="S11" s="340"/>
      <c r="T11" s="343"/>
      <c r="U11" s="24" t="s">
        <v>499</v>
      </c>
    </row>
    <row r="12" spans="1:21" ht="12" customHeight="1">
      <c r="A12" s="3">
        <v>6</v>
      </c>
      <c r="B12" s="25" t="s">
        <v>15</v>
      </c>
      <c r="C12" s="238" t="s">
        <v>2362</v>
      </c>
      <c r="D12" s="14" t="s">
        <v>2267</v>
      </c>
      <c r="E12" s="31">
        <v>7013093</v>
      </c>
      <c r="F12" s="24">
        <v>9133464</v>
      </c>
      <c r="G12" s="17" t="s">
        <v>1076</v>
      </c>
      <c r="H12" s="24" t="s">
        <v>502</v>
      </c>
      <c r="I12" s="55">
        <v>268.12</v>
      </c>
      <c r="J12" s="55">
        <v>268.12</v>
      </c>
      <c r="K12" s="55">
        <v>227.90200000000002</v>
      </c>
      <c r="L12" s="70">
        <v>0.15</v>
      </c>
      <c r="M12" s="7" t="s">
        <v>1057</v>
      </c>
      <c r="N12" s="360">
        <v>1</v>
      </c>
      <c r="O12" s="324">
        <v>227.90200000000002</v>
      </c>
      <c r="P12" s="125" t="s">
        <v>2290</v>
      </c>
      <c r="Q12" s="184" t="s">
        <v>2291</v>
      </c>
      <c r="R12" s="184" t="s">
        <v>2293</v>
      </c>
      <c r="S12" s="340"/>
      <c r="T12" s="343"/>
      <c r="U12" s="24" t="s">
        <v>499</v>
      </c>
    </row>
    <row r="13" spans="1:21" ht="12" customHeight="1">
      <c r="A13" s="3">
        <v>7</v>
      </c>
      <c r="B13" s="25" t="s">
        <v>15</v>
      </c>
      <c r="C13" s="238" t="s">
        <v>2362</v>
      </c>
      <c r="D13" s="14" t="s">
        <v>393</v>
      </c>
      <c r="E13" s="30">
        <v>63758</v>
      </c>
      <c r="F13" s="24">
        <v>9131808</v>
      </c>
      <c r="G13" s="17" t="s">
        <v>1077</v>
      </c>
      <c r="H13" s="24" t="s">
        <v>502</v>
      </c>
      <c r="I13" s="55">
        <v>201</v>
      </c>
      <c r="J13" s="55">
        <v>100.5</v>
      </c>
      <c r="K13" s="55">
        <v>85.425</v>
      </c>
      <c r="L13" s="70">
        <v>0.15</v>
      </c>
      <c r="M13" s="7" t="s">
        <v>1057</v>
      </c>
      <c r="N13" s="360">
        <v>2</v>
      </c>
      <c r="O13" s="324">
        <v>170.85</v>
      </c>
      <c r="P13" s="125" t="s">
        <v>2290</v>
      </c>
      <c r="Q13" s="184" t="s">
        <v>2291</v>
      </c>
      <c r="R13" s="184" t="s">
        <v>2293</v>
      </c>
      <c r="S13" s="340"/>
      <c r="T13" s="343"/>
      <c r="U13" s="24" t="s">
        <v>2256</v>
      </c>
    </row>
    <row r="14" spans="1:21" ht="12" customHeight="1">
      <c r="A14" s="3">
        <v>8</v>
      </c>
      <c r="B14" s="25" t="s">
        <v>15</v>
      </c>
      <c r="C14" s="238" t="s">
        <v>2362</v>
      </c>
      <c r="D14" s="14" t="s">
        <v>2267</v>
      </c>
      <c r="E14" s="24">
        <v>100001094</v>
      </c>
      <c r="F14" s="24">
        <v>9135370</v>
      </c>
      <c r="G14" s="17" t="s">
        <v>1078</v>
      </c>
      <c r="H14" s="24" t="s">
        <v>502</v>
      </c>
      <c r="I14" s="55">
        <v>30098.48</v>
      </c>
      <c r="J14" s="55">
        <v>30098.48</v>
      </c>
      <c r="K14" s="55">
        <v>25583.708</v>
      </c>
      <c r="L14" s="70">
        <v>0.15</v>
      </c>
      <c r="M14" s="7" t="s">
        <v>1057</v>
      </c>
      <c r="N14" s="360">
        <v>1</v>
      </c>
      <c r="O14" s="324">
        <v>25583.708</v>
      </c>
      <c r="P14" s="125" t="s">
        <v>2290</v>
      </c>
      <c r="Q14" s="184" t="s">
        <v>2291</v>
      </c>
      <c r="R14" s="184" t="s">
        <v>2293</v>
      </c>
      <c r="S14" s="340"/>
      <c r="T14" s="343"/>
      <c r="U14" s="24" t="s">
        <v>499</v>
      </c>
    </row>
    <row r="15" spans="1:21" ht="24" customHeight="1">
      <c r="A15" s="3">
        <v>9</v>
      </c>
      <c r="B15" s="25" t="s">
        <v>15</v>
      </c>
      <c r="C15" s="238" t="s">
        <v>2362</v>
      </c>
      <c r="D15" s="14" t="s">
        <v>2271</v>
      </c>
      <c r="E15" s="31">
        <v>7012724</v>
      </c>
      <c r="F15" s="24">
        <v>9132485</v>
      </c>
      <c r="G15" s="17" t="s">
        <v>1080</v>
      </c>
      <c r="H15" s="24" t="s">
        <v>502</v>
      </c>
      <c r="I15" s="55">
        <v>842.4</v>
      </c>
      <c r="J15" s="55">
        <v>842.4</v>
      </c>
      <c r="K15" s="55">
        <v>716.04</v>
      </c>
      <c r="L15" s="70">
        <v>0.15</v>
      </c>
      <c r="M15" s="7" t="s">
        <v>1057</v>
      </c>
      <c r="N15" s="360">
        <v>1</v>
      </c>
      <c r="O15" s="324">
        <v>716.04</v>
      </c>
      <c r="P15" s="125" t="s">
        <v>2290</v>
      </c>
      <c r="Q15" s="184" t="s">
        <v>2291</v>
      </c>
      <c r="R15" s="184" t="s">
        <v>2293</v>
      </c>
      <c r="S15" s="340"/>
      <c r="T15" s="343"/>
      <c r="U15" s="24" t="s">
        <v>371</v>
      </c>
    </row>
    <row r="16" spans="1:21" ht="12" customHeight="1">
      <c r="A16" s="3">
        <v>10</v>
      </c>
      <c r="B16" s="25" t="s">
        <v>15</v>
      </c>
      <c r="C16" s="238" t="s">
        <v>2362</v>
      </c>
      <c r="D16" s="14" t="s">
        <v>2283</v>
      </c>
      <c r="E16" s="30">
        <v>1258</v>
      </c>
      <c r="F16" s="239">
        <v>9135050</v>
      </c>
      <c r="G16" s="17" t="s">
        <v>1081</v>
      </c>
      <c r="H16" s="24" t="s">
        <v>502</v>
      </c>
      <c r="I16" s="55">
        <v>61870.35</v>
      </c>
      <c r="J16" s="55">
        <v>345.645</v>
      </c>
      <c r="K16" s="55">
        <v>293.79825</v>
      </c>
      <c r="L16" s="70">
        <v>0.15</v>
      </c>
      <c r="M16" s="7" t="s">
        <v>1057</v>
      </c>
      <c r="N16" s="360">
        <v>179</v>
      </c>
      <c r="O16" s="324">
        <v>52589.88675</v>
      </c>
      <c r="P16" s="125" t="s">
        <v>2290</v>
      </c>
      <c r="Q16" s="184" t="s">
        <v>2291</v>
      </c>
      <c r="R16" s="184" t="s">
        <v>2293</v>
      </c>
      <c r="S16" s="340"/>
      <c r="T16" s="343"/>
      <c r="U16" s="24" t="s">
        <v>372</v>
      </c>
    </row>
    <row r="17" spans="1:21" ht="24" customHeight="1">
      <c r="A17" s="3">
        <v>11</v>
      </c>
      <c r="B17" s="25" t="s">
        <v>15</v>
      </c>
      <c r="C17" s="238" t="s">
        <v>2362</v>
      </c>
      <c r="D17" s="14" t="s">
        <v>2281</v>
      </c>
      <c r="E17" s="24">
        <v>100003892</v>
      </c>
      <c r="F17" s="239">
        <v>9131165</v>
      </c>
      <c r="G17" s="17" t="s">
        <v>1082</v>
      </c>
      <c r="H17" s="24" t="s">
        <v>502</v>
      </c>
      <c r="I17" s="55">
        <v>2377.15</v>
      </c>
      <c r="J17" s="55">
        <v>792.3833333333333</v>
      </c>
      <c r="K17" s="55">
        <v>673.5258333333334</v>
      </c>
      <c r="L17" s="70">
        <v>0.15</v>
      </c>
      <c r="M17" s="7" t="s">
        <v>1057</v>
      </c>
      <c r="N17" s="360">
        <v>3</v>
      </c>
      <c r="O17" s="324">
        <v>2020.5775</v>
      </c>
      <c r="P17" s="125" t="s">
        <v>2290</v>
      </c>
      <c r="Q17" s="184" t="s">
        <v>2291</v>
      </c>
      <c r="R17" s="184" t="s">
        <v>2293</v>
      </c>
      <c r="S17" s="340"/>
      <c r="T17" s="343"/>
      <c r="U17" s="24" t="s">
        <v>372</v>
      </c>
    </row>
    <row r="18" spans="1:21" ht="12" customHeight="1">
      <c r="A18" s="3">
        <v>12</v>
      </c>
      <c r="B18" s="25" t="s">
        <v>15</v>
      </c>
      <c r="C18" s="238" t="s">
        <v>2362</v>
      </c>
      <c r="D18" s="14" t="s">
        <v>2271</v>
      </c>
      <c r="E18" s="24">
        <v>100016861</v>
      </c>
      <c r="F18" s="24">
        <v>9131200</v>
      </c>
      <c r="G18" s="17" t="s">
        <v>1083</v>
      </c>
      <c r="H18" s="24" t="s">
        <v>955</v>
      </c>
      <c r="I18" s="55">
        <v>8707.24</v>
      </c>
      <c r="J18" s="55">
        <v>53092.92682926829</v>
      </c>
      <c r="K18" s="55">
        <v>47783.63414634146</v>
      </c>
      <c r="L18" s="70">
        <v>0.1</v>
      </c>
      <c r="M18" s="7" t="s">
        <v>1061</v>
      </c>
      <c r="N18" s="360">
        <v>0.164</v>
      </c>
      <c r="O18" s="324">
        <v>7836.516</v>
      </c>
      <c r="P18" s="125" t="s">
        <v>2290</v>
      </c>
      <c r="Q18" s="184" t="s">
        <v>2291</v>
      </c>
      <c r="R18" s="184" t="s">
        <v>2293</v>
      </c>
      <c r="S18" s="340"/>
      <c r="T18" s="343"/>
      <c r="U18" s="24" t="s">
        <v>372</v>
      </c>
    </row>
    <row r="19" spans="1:21" ht="12" customHeight="1">
      <c r="A19" s="3">
        <v>13</v>
      </c>
      <c r="B19" s="25" t="s">
        <v>15</v>
      </c>
      <c r="C19" s="238" t="s">
        <v>2362</v>
      </c>
      <c r="D19" s="14" t="s">
        <v>2271</v>
      </c>
      <c r="E19" s="30">
        <v>54898</v>
      </c>
      <c r="F19" s="24">
        <v>9131587</v>
      </c>
      <c r="G19" s="17" t="s">
        <v>2298</v>
      </c>
      <c r="H19" s="24" t="s">
        <v>502</v>
      </c>
      <c r="I19" s="55">
        <v>4084.38</v>
      </c>
      <c r="J19" s="55">
        <v>40843.799999999996</v>
      </c>
      <c r="K19" s="55">
        <v>34717.229999999996</v>
      </c>
      <c r="L19" s="70">
        <v>0.15</v>
      </c>
      <c r="M19" s="7" t="s">
        <v>1061</v>
      </c>
      <c r="N19" s="360">
        <v>0.1</v>
      </c>
      <c r="O19" s="324">
        <v>3471.723</v>
      </c>
      <c r="P19" s="125" t="s">
        <v>2290</v>
      </c>
      <c r="Q19" s="184" t="s">
        <v>2291</v>
      </c>
      <c r="R19" s="184" t="s">
        <v>2293</v>
      </c>
      <c r="S19" s="340"/>
      <c r="T19" s="343"/>
      <c r="U19" s="24" t="s">
        <v>372</v>
      </c>
    </row>
    <row r="20" spans="1:21" ht="12" customHeight="1">
      <c r="A20" s="3">
        <v>14</v>
      </c>
      <c r="B20" s="25" t="s">
        <v>15</v>
      </c>
      <c r="C20" s="238" t="s">
        <v>2362</v>
      </c>
      <c r="D20" s="14" t="s">
        <v>2271</v>
      </c>
      <c r="E20" s="24">
        <v>100012151</v>
      </c>
      <c r="F20" s="24">
        <v>9129984</v>
      </c>
      <c r="G20" s="17" t="s">
        <v>1084</v>
      </c>
      <c r="H20" s="24" t="s">
        <v>502</v>
      </c>
      <c r="I20" s="55">
        <v>37602.31</v>
      </c>
      <c r="J20" s="55">
        <v>62050.01650165016</v>
      </c>
      <c r="K20" s="55">
        <v>52742.51402640264</v>
      </c>
      <c r="L20" s="70">
        <v>0.15</v>
      </c>
      <c r="M20" s="7" t="s">
        <v>1061</v>
      </c>
      <c r="N20" s="360">
        <v>0.606</v>
      </c>
      <c r="O20" s="324">
        <v>31961.963499999998</v>
      </c>
      <c r="P20" s="125" t="s">
        <v>2290</v>
      </c>
      <c r="Q20" s="184" t="s">
        <v>2291</v>
      </c>
      <c r="R20" s="184" t="s">
        <v>2293</v>
      </c>
      <c r="S20" s="340"/>
      <c r="T20" s="343"/>
      <c r="U20" s="24" t="s">
        <v>372</v>
      </c>
    </row>
    <row r="21" spans="1:21" ht="12" customHeight="1">
      <c r="A21" s="3">
        <v>15</v>
      </c>
      <c r="B21" s="25" t="s">
        <v>15</v>
      </c>
      <c r="C21" s="238" t="s">
        <v>2362</v>
      </c>
      <c r="D21" s="14" t="s">
        <v>2271</v>
      </c>
      <c r="E21" s="30">
        <v>52443</v>
      </c>
      <c r="F21" s="24">
        <v>9133465</v>
      </c>
      <c r="G21" s="17" t="s">
        <v>1085</v>
      </c>
      <c r="H21" s="24" t="s">
        <v>502</v>
      </c>
      <c r="I21" s="55">
        <v>49791.030000000006</v>
      </c>
      <c r="J21" s="55">
        <v>47830</v>
      </c>
      <c r="K21" s="55">
        <v>40655.5</v>
      </c>
      <c r="L21" s="70">
        <v>0.15</v>
      </c>
      <c r="M21" s="7" t="s">
        <v>1061</v>
      </c>
      <c r="N21" s="360">
        <v>1.0410000000000001</v>
      </c>
      <c r="O21" s="324">
        <v>42322.37550000001</v>
      </c>
      <c r="P21" s="125" t="s">
        <v>2290</v>
      </c>
      <c r="Q21" s="184" t="s">
        <v>2291</v>
      </c>
      <c r="R21" s="184" t="s">
        <v>2293</v>
      </c>
      <c r="S21" s="340"/>
      <c r="T21" s="343"/>
      <c r="U21" s="24" t="s">
        <v>372</v>
      </c>
    </row>
    <row r="22" spans="1:21" ht="12" customHeight="1">
      <c r="A22" s="3">
        <v>16</v>
      </c>
      <c r="B22" s="25" t="s">
        <v>15</v>
      </c>
      <c r="C22" s="238" t="s">
        <v>2362</v>
      </c>
      <c r="D22" s="14" t="s">
        <v>2271</v>
      </c>
      <c r="E22" s="30">
        <v>50074</v>
      </c>
      <c r="F22" s="24">
        <v>9132489</v>
      </c>
      <c r="G22" s="17" t="s">
        <v>1086</v>
      </c>
      <c r="H22" s="24" t="s">
        <v>502</v>
      </c>
      <c r="I22" s="55">
        <v>39830.24</v>
      </c>
      <c r="J22" s="55">
        <v>37016.95167286245</v>
      </c>
      <c r="K22" s="55">
        <v>31464.408921933085</v>
      </c>
      <c r="L22" s="70">
        <v>0.15</v>
      </c>
      <c r="M22" s="7" t="s">
        <v>1061</v>
      </c>
      <c r="N22" s="360">
        <v>1.076</v>
      </c>
      <c r="O22" s="324">
        <v>33855.704000000005</v>
      </c>
      <c r="P22" s="125" t="s">
        <v>2290</v>
      </c>
      <c r="Q22" s="184" t="s">
        <v>2291</v>
      </c>
      <c r="R22" s="184" t="s">
        <v>2293</v>
      </c>
      <c r="S22" s="340"/>
      <c r="T22" s="343"/>
      <c r="U22" s="24" t="s">
        <v>372</v>
      </c>
    </row>
    <row r="23" spans="1:21" ht="12" customHeight="1">
      <c r="A23" s="3">
        <v>17</v>
      </c>
      <c r="B23" s="25" t="s">
        <v>15</v>
      </c>
      <c r="C23" s="238" t="s">
        <v>2362</v>
      </c>
      <c r="D23" s="14" t="s">
        <v>500</v>
      </c>
      <c r="E23" s="30">
        <v>63121</v>
      </c>
      <c r="F23" s="24">
        <v>9135052</v>
      </c>
      <c r="G23" s="17" t="s">
        <v>1087</v>
      </c>
      <c r="H23" s="24" t="s">
        <v>502</v>
      </c>
      <c r="I23" s="55">
        <v>1107.2</v>
      </c>
      <c r="J23" s="55">
        <v>1107.2</v>
      </c>
      <c r="K23" s="55">
        <v>941.12</v>
      </c>
      <c r="L23" s="70">
        <v>0.15</v>
      </c>
      <c r="M23" s="7" t="s">
        <v>1057</v>
      </c>
      <c r="N23" s="360">
        <v>1</v>
      </c>
      <c r="O23" s="324">
        <v>941.12</v>
      </c>
      <c r="P23" s="125" t="s">
        <v>2290</v>
      </c>
      <c r="Q23" s="184" t="s">
        <v>2291</v>
      </c>
      <c r="R23" s="184" t="s">
        <v>2293</v>
      </c>
      <c r="S23" s="340"/>
      <c r="T23" s="343"/>
      <c r="U23" s="24" t="s">
        <v>1067</v>
      </c>
    </row>
    <row r="24" spans="1:21" ht="24" customHeight="1">
      <c r="A24" s="3">
        <v>18</v>
      </c>
      <c r="B24" s="25" t="s">
        <v>15</v>
      </c>
      <c r="C24" s="238" t="s">
        <v>2362</v>
      </c>
      <c r="D24" s="14" t="s">
        <v>510</v>
      </c>
      <c r="E24" s="30">
        <v>59198</v>
      </c>
      <c r="F24" s="24">
        <v>9133518</v>
      </c>
      <c r="G24" s="17" t="s">
        <v>1088</v>
      </c>
      <c r="H24" s="24" t="s">
        <v>502</v>
      </c>
      <c r="I24" s="55">
        <v>247911.01</v>
      </c>
      <c r="J24" s="55">
        <v>17707.929285714286</v>
      </c>
      <c r="K24" s="55">
        <v>15051.739892857144</v>
      </c>
      <c r="L24" s="70">
        <v>0.15</v>
      </c>
      <c r="M24" s="7" t="s">
        <v>1057</v>
      </c>
      <c r="N24" s="360">
        <v>14</v>
      </c>
      <c r="O24" s="324">
        <v>210724.3585</v>
      </c>
      <c r="P24" s="125" t="s">
        <v>2290</v>
      </c>
      <c r="Q24" s="184" t="s">
        <v>2291</v>
      </c>
      <c r="R24" s="184" t="s">
        <v>2293</v>
      </c>
      <c r="S24" s="340"/>
      <c r="T24" s="343"/>
      <c r="U24" s="24" t="s">
        <v>1068</v>
      </c>
    </row>
    <row r="25" spans="1:21" ht="12" customHeight="1">
      <c r="A25" s="3">
        <v>19</v>
      </c>
      <c r="B25" s="25" t="s">
        <v>15</v>
      </c>
      <c r="C25" s="238" t="s">
        <v>2362</v>
      </c>
      <c r="D25" s="14" t="s">
        <v>500</v>
      </c>
      <c r="E25" s="24">
        <v>100013498</v>
      </c>
      <c r="F25" s="24">
        <v>9133247</v>
      </c>
      <c r="G25" s="17" t="s">
        <v>1089</v>
      </c>
      <c r="H25" s="24" t="s">
        <v>502</v>
      </c>
      <c r="I25" s="55">
        <v>620.16</v>
      </c>
      <c r="J25" s="55">
        <v>620.16</v>
      </c>
      <c r="K25" s="55">
        <v>527.136</v>
      </c>
      <c r="L25" s="70">
        <v>0.15</v>
      </c>
      <c r="M25" s="7" t="s">
        <v>1057</v>
      </c>
      <c r="N25" s="360">
        <v>1</v>
      </c>
      <c r="O25" s="324">
        <v>527.136</v>
      </c>
      <c r="P25" s="125" t="s">
        <v>2290</v>
      </c>
      <c r="Q25" s="184" t="s">
        <v>2291</v>
      </c>
      <c r="R25" s="184" t="s">
        <v>2293</v>
      </c>
      <c r="S25" s="340"/>
      <c r="T25" s="343"/>
      <c r="U25" s="24" t="s">
        <v>1067</v>
      </c>
    </row>
    <row r="26" spans="1:21" ht="12" customHeight="1">
      <c r="A26" s="3">
        <v>20</v>
      </c>
      <c r="B26" s="25" t="s">
        <v>15</v>
      </c>
      <c r="C26" s="238" t="s">
        <v>2362</v>
      </c>
      <c r="D26" s="14" t="s">
        <v>2267</v>
      </c>
      <c r="E26" s="30">
        <v>64384</v>
      </c>
      <c r="F26" s="24">
        <v>9132799</v>
      </c>
      <c r="G26" s="17" t="s">
        <v>1090</v>
      </c>
      <c r="H26" s="24" t="s">
        <v>502</v>
      </c>
      <c r="I26" s="55">
        <v>480.77</v>
      </c>
      <c r="J26" s="55">
        <v>480.77</v>
      </c>
      <c r="K26" s="55">
        <v>408.6545</v>
      </c>
      <c r="L26" s="70">
        <v>0.15</v>
      </c>
      <c r="M26" s="7" t="s">
        <v>1057</v>
      </c>
      <c r="N26" s="360">
        <v>1</v>
      </c>
      <c r="O26" s="324">
        <v>408.6545</v>
      </c>
      <c r="P26" s="125" t="s">
        <v>2290</v>
      </c>
      <c r="Q26" s="184" t="s">
        <v>2291</v>
      </c>
      <c r="R26" s="184" t="s">
        <v>2293</v>
      </c>
      <c r="S26" s="340"/>
      <c r="T26" s="343"/>
      <c r="U26" s="24" t="s">
        <v>499</v>
      </c>
    </row>
    <row r="27" spans="1:21" ht="24" customHeight="1">
      <c r="A27" s="3">
        <v>21</v>
      </c>
      <c r="B27" s="25" t="s">
        <v>15</v>
      </c>
      <c r="C27" s="238" t="s">
        <v>2362</v>
      </c>
      <c r="D27" s="14" t="s">
        <v>393</v>
      </c>
      <c r="E27" s="80">
        <v>1000000442</v>
      </c>
      <c r="F27" s="24">
        <v>9135031</v>
      </c>
      <c r="G27" s="17" t="s">
        <v>1091</v>
      </c>
      <c r="H27" s="24" t="s">
        <v>502</v>
      </c>
      <c r="I27" s="55">
        <v>47361.66</v>
      </c>
      <c r="J27" s="55">
        <v>15787.220000000001</v>
      </c>
      <c r="K27" s="55">
        <v>13419.137</v>
      </c>
      <c r="L27" s="70">
        <v>0.15</v>
      </c>
      <c r="M27" s="7" t="s">
        <v>1057</v>
      </c>
      <c r="N27" s="360">
        <v>3</v>
      </c>
      <c r="O27" s="324">
        <v>40257.411</v>
      </c>
      <c r="P27" s="125" t="s">
        <v>2290</v>
      </c>
      <c r="Q27" s="184" t="s">
        <v>2291</v>
      </c>
      <c r="R27" s="184" t="s">
        <v>2293</v>
      </c>
      <c r="S27" s="340"/>
      <c r="T27" s="343"/>
      <c r="U27" s="24" t="s">
        <v>371</v>
      </c>
    </row>
    <row r="28" spans="1:21" ht="24" customHeight="1">
      <c r="A28" s="3">
        <v>22</v>
      </c>
      <c r="B28" s="25" t="s">
        <v>15</v>
      </c>
      <c r="C28" s="238" t="s">
        <v>2362</v>
      </c>
      <c r="D28" s="14" t="s">
        <v>395</v>
      </c>
      <c r="E28" s="24">
        <v>100008955</v>
      </c>
      <c r="F28" s="24">
        <v>9131587</v>
      </c>
      <c r="G28" s="17" t="s">
        <v>1092</v>
      </c>
      <c r="H28" s="24" t="s">
        <v>502</v>
      </c>
      <c r="I28" s="55">
        <v>43188</v>
      </c>
      <c r="J28" s="55">
        <v>14396</v>
      </c>
      <c r="K28" s="55">
        <v>12236.6</v>
      </c>
      <c r="L28" s="70">
        <v>0.15</v>
      </c>
      <c r="M28" s="7" t="s">
        <v>1057</v>
      </c>
      <c r="N28" s="360">
        <v>3</v>
      </c>
      <c r="O28" s="324">
        <v>36709.8</v>
      </c>
      <c r="P28" s="125" t="s">
        <v>2290</v>
      </c>
      <c r="Q28" s="184" t="s">
        <v>2291</v>
      </c>
      <c r="R28" s="184" t="s">
        <v>2293</v>
      </c>
      <c r="S28" s="340"/>
      <c r="T28" s="343"/>
      <c r="U28" s="24" t="s">
        <v>2258</v>
      </c>
    </row>
    <row r="29" spans="1:21" ht="24" customHeight="1">
      <c r="A29" s="3">
        <v>23</v>
      </c>
      <c r="B29" s="25" t="s">
        <v>15</v>
      </c>
      <c r="C29" s="238" t="s">
        <v>2362</v>
      </c>
      <c r="D29" s="14" t="s">
        <v>395</v>
      </c>
      <c r="E29" s="24">
        <v>100008955</v>
      </c>
      <c r="F29" s="24">
        <v>9131587</v>
      </c>
      <c r="G29" s="17" t="s">
        <v>1092</v>
      </c>
      <c r="H29" s="24" t="s">
        <v>502</v>
      </c>
      <c r="I29" s="55">
        <v>43188</v>
      </c>
      <c r="J29" s="55">
        <v>14396</v>
      </c>
      <c r="K29" s="55">
        <v>12236.6</v>
      </c>
      <c r="L29" s="70">
        <v>0.15</v>
      </c>
      <c r="M29" s="7" t="s">
        <v>1057</v>
      </c>
      <c r="N29" s="360">
        <v>3</v>
      </c>
      <c r="O29" s="324">
        <v>36709.8</v>
      </c>
      <c r="P29" s="125" t="s">
        <v>2290</v>
      </c>
      <c r="Q29" s="184" t="s">
        <v>2291</v>
      </c>
      <c r="R29" s="184" t="s">
        <v>2293</v>
      </c>
      <c r="S29" s="340"/>
      <c r="T29" s="343"/>
      <c r="U29" s="24" t="s">
        <v>372</v>
      </c>
    </row>
    <row r="30" spans="1:21" ht="24" customHeight="1">
      <c r="A30" s="3">
        <v>24</v>
      </c>
      <c r="B30" s="25" t="s">
        <v>15</v>
      </c>
      <c r="C30" s="238" t="s">
        <v>2362</v>
      </c>
      <c r="D30" s="14" t="s">
        <v>395</v>
      </c>
      <c r="E30" s="30">
        <v>5081</v>
      </c>
      <c r="F30" s="24">
        <v>9133513</v>
      </c>
      <c r="G30" s="17" t="s">
        <v>1093</v>
      </c>
      <c r="H30" s="24" t="s">
        <v>502</v>
      </c>
      <c r="I30" s="55">
        <v>3100</v>
      </c>
      <c r="J30" s="55">
        <v>3100</v>
      </c>
      <c r="K30" s="55">
        <v>2635</v>
      </c>
      <c r="L30" s="70">
        <v>0.15</v>
      </c>
      <c r="M30" s="7" t="s">
        <v>1057</v>
      </c>
      <c r="N30" s="360">
        <v>1</v>
      </c>
      <c r="O30" s="324">
        <v>2635</v>
      </c>
      <c r="P30" s="125" t="s">
        <v>2290</v>
      </c>
      <c r="Q30" s="184" t="s">
        <v>2291</v>
      </c>
      <c r="R30" s="184" t="s">
        <v>2293</v>
      </c>
      <c r="S30" s="340"/>
      <c r="T30" s="343"/>
      <c r="U30" s="24" t="s">
        <v>2258</v>
      </c>
    </row>
    <row r="31" spans="1:21" ht="24" customHeight="1">
      <c r="A31" s="3">
        <v>25</v>
      </c>
      <c r="B31" s="25" t="s">
        <v>15</v>
      </c>
      <c r="C31" s="238" t="s">
        <v>2362</v>
      </c>
      <c r="D31" s="14" t="s">
        <v>395</v>
      </c>
      <c r="E31" s="30">
        <v>17874</v>
      </c>
      <c r="F31" s="24">
        <v>9133514</v>
      </c>
      <c r="G31" s="17" t="s">
        <v>1094</v>
      </c>
      <c r="H31" s="24" t="s">
        <v>502</v>
      </c>
      <c r="I31" s="55">
        <v>20535.59</v>
      </c>
      <c r="J31" s="55">
        <v>5133.8975</v>
      </c>
      <c r="K31" s="55">
        <v>4363.812875</v>
      </c>
      <c r="L31" s="70">
        <v>0.15</v>
      </c>
      <c r="M31" s="7" t="s">
        <v>1057</v>
      </c>
      <c r="N31" s="360">
        <v>4</v>
      </c>
      <c r="O31" s="324">
        <v>17455.2515</v>
      </c>
      <c r="P31" s="125" t="s">
        <v>2290</v>
      </c>
      <c r="Q31" s="184" t="s">
        <v>2291</v>
      </c>
      <c r="R31" s="184" t="s">
        <v>2293</v>
      </c>
      <c r="S31" s="340"/>
      <c r="T31" s="343"/>
      <c r="U31" s="24" t="s">
        <v>2258</v>
      </c>
    </row>
    <row r="32" spans="1:21" ht="24" customHeight="1">
      <c r="A32" s="3">
        <v>26</v>
      </c>
      <c r="B32" s="25" t="s">
        <v>15</v>
      </c>
      <c r="C32" s="238" t="s">
        <v>2362</v>
      </c>
      <c r="D32" s="26" t="s">
        <v>395</v>
      </c>
      <c r="E32" s="30">
        <v>6981</v>
      </c>
      <c r="F32" s="24">
        <v>9133465</v>
      </c>
      <c r="G32" s="17" t="s">
        <v>1095</v>
      </c>
      <c r="H32" s="24" t="s">
        <v>502</v>
      </c>
      <c r="I32" s="55">
        <v>2851.145</v>
      </c>
      <c r="J32" s="55">
        <v>1425.5725</v>
      </c>
      <c r="K32" s="55">
        <v>1211.736625</v>
      </c>
      <c r="L32" s="70">
        <v>0.15</v>
      </c>
      <c r="M32" s="7" t="s">
        <v>1057</v>
      </c>
      <c r="N32" s="360">
        <v>2</v>
      </c>
      <c r="O32" s="324">
        <v>2423.47325</v>
      </c>
      <c r="P32" s="125" t="s">
        <v>2290</v>
      </c>
      <c r="Q32" s="184" t="s">
        <v>2291</v>
      </c>
      <c r="R32" s="184" t="s">
        <v>2293</v>
      </c>
      <c r="S32" s="340"/>
      <c r="T32" s="343"/>
      <c r="U32" s="24" t="s">
        <v>2258</v>
      </c>
    </row>
    <row r="33" spans="1:21" ht="24" customHeight="1">
      <c r="A33" s="3">
        <v>27</v>
      </c>
      <c r="B33" s="25" t="s">
        <v>15</v>
      </c>
      <c r="C33" s="238" t="s">
        <v>2362</v>
      </c>
      <c r="D33" s="14" t="s">
        <v>395</v>
      </c>
      <c r="E33" s="30">
        <v>18012</v>
      </c>
      <c r="F33" s="24">
        <v>9133466</v>
      </c>
      <c r="G33" s="17" t="s">
        <v>1096</v>
      </c>
      <c r="H33" s="24" t="s">
        <v>502</v>
      </c>
      <c r="I33" s="55">
        <v>3314</v>
      </c>
      <c r="J33" s="55">
        <v>3314</v>
      </c>
      <c r="K33" s="55">
        <v>2816.9</v>
      </c>
      <c r="L33" s="70">
        <v>0.15</v>
      </c>
      <c r="M33" s="7" t="s">
        <v>1057</v>
      </c>
      <c r="N33" s="360">
        <v>1</v>
      </c>
      <c r="O33" s="324">
        <v>2816.9</v>
      </c>
      <c r="P33" s="125" t="s">
        <v>2290</v>
      </c>
      <c r="Q33" s="184" t="s">
        <v>2291</v>
      </c>
      <c r="R33" s="184" t="s">
        <v>2293</v>
      </c>
      <c r="S33" s="340"/>
      <c r="T33" s="343"/>
      <c r="U33" s="24" t="s">
        <v>2258</v>
      </c>
    </row>
    <row r="34" spans="1:21" ht="12" customHeight="1">
      <c r="A34" s="3">
        <v>28</v>
      </c>
      <c r="B34" s="25" t="s">
        <v>15</v>
      </c>
      <c r="C34" s="238" t="s">
        <v>2362</v>
      </c>
      <c r="D34" s="14" t="s">
        <v>500</v>
      </c>
      <c r="E34" s="24">
        <v>100013819</v>
      </c>
      <c r="F34" s="24">
        <v>9133303</v>
      </c>
      <c r="G34" s="17" t="s">
        <v>1097</v>
      </c>
      <c r="H34" s="24" t="s">
        <v>502</v>
      </c>
      <c r="I34" s="55">
        <v>3639.3</v>
      </c>
      <c r="J34" s="55">
        <v>1213.1000000000001</v>
      </c>
      <c r="K34" s="55">
        <v>1031.1350000000002</v>
      </c>
      <c r="L34" s="70">
        <v>0.15</v>
      </c>
      <c r="M34" s="7" t="s">
        <v>1057</v>
      </c>
      <c r="N34" s="360">
        <v>3</v>
      </c>
      <c r="O34" s="324">
        <v>3093.4050000000007</v>
      </c>
      <c r="P34" s="125" t="s">
        <v>2290</v>
      </c>
      <c r="Q34" s="184" t="s">
        <v>2291</v>
      </c>
      <c r="R34" s="184" t="s">
        <v>2293</v>
      </c>
      <c r="S34" s="340"/>
      <c r="T34" s="343"/>
      <c r="U34" s="24" t="s">
        <v>1067</v>
      </c>
    </row>
    <row r="35" spans="1:21" ht="12" customHeight="1">
      <c r="A35" s="3">
        <v>29</v>
      </c>
      <c r="B35" s="25" t="s">
        <v>15</v>
      </c>
      <c r="C35" s="238" t="s">
        <v>2362</v>
      </c>
      <c r="D35" s="14" t="s">
        <v>2283</v>
      </c>
      <c r="E35" s="30">
        <v>1956</v>
      </c>
      <c r="F35" s="24">
        <v>9132490</v>
      </c>
      <c r="G35" s="17" t="s">
        <v>1098</v>
      </c>
      <c r="H35" s="24" t="s">
        <v>502</v>
      </c>
      <c r="I35" s="55">
        <v>51917.44</v>
      </c>
      <c r="J35" s="55">
        <v>3194.919384615385</v>
      </c>
      <c r="K35" s="55">
        <v>2715.6814769230773</v>
      </c>
      <c r="L35" s="70">
        <v>0.15</v>
      </c>
      <c r="M35" s="7" t="s">
        <v>1066</v>
      </c>
      <c r="N35" s="360">
        <v>16.25</v>
      </c>
      <c r="O35" s="324">
        <v>44129.82400000001</v>
      </c>
      <c r="P35" s="125" t="s">
        <v>2290</v>
      </c>
      <c r="Q35" s="184" t="s">
        <v>2291</v>
      </c>
      <c r="R35" s="184" t="s">
        <v>2293</v>
      </c>
      <c r="S35" s="340"/>
      <c r="T35" s="343"/>
      <c r="U35" s="24" t="s">
        <v>372</v>
      </c>
    </row>
    <row r="36" spans="1:21" ht="12" customHeight="1">
      <c r="A36" s="3">
        <v>30</v>
      </c>
      <c r="B36" s="25" t="s">
        <v>15</v>
      </c>
      <c r="C36" s="238" t="s">
        <v>2362</v>
      </c>
      <c r="D36" s="14" t="s">
        <v>393</v>
      </c>
      <c r="E36" s="30">
        <v>62317</v>
      </c>
      <c r="F36" s="24">
        <v>9135052</v>
      </c>
      <c r="G36" s="17" t="s">
        <v>1099</v>
      </c>
      <c r="H36" s="24" t="s">
        <v>502</v>
      </c>
      <c r="I36" s="55">
        <v>29056.82</v>
      </c>
      <c r="J36" s="55">
        <v>14528.41</v>
      </c>
      <c r="K36" s="55">
        <v>12349.1485</v>
      </c>
      <c r="L36" s="70">
        <v>0.15</v>
      </c>
      <c r="M36" s="7" t="s">
        <v>1057</v>
      </c>
      <c r="N36" s="360">
        <v>2</v>
      </c>
      <c r="O36" s="324">
        <v>24698.297</v>
      </c>
      <c r="P36" s="125" t="s">
        <v>2290</v>
      </c>
      <c r="Q36" s="184" t="s">
        <v>2291</v>
      </c>
      <c r="R36" s="184" t="s">
        <v>2293</v>
      </c>
      <c r="S36" s="340"/>
      <c r="T36" s="343"/>
      <c r="U36" s="24" t="s">
        <v>371</v>
      </c>
    </row>
    <row r="37" spans="1:21" ht="12" customHeight="1">
      <c r="A37" s="3">
        <v>31</v>
      </c>
      <c r="B37" s="25" t="s">
        <v>15</v>
      </c>
      <c r="C37" s="238" t="s">
        <v>2362</v>
      </c>
      <c r="D37" s="14" t="s">
        <v>500</v>
      </c>
      <c r="E37" s="30">
        <v>63422</v>
      </c>
      <c r="F37" s="24">
        <v>9133048</v>
      </c>
      <c r="G37" s="17" t="s">
        <v>1100</v>
      </c>
      <c r="H37" s="24" t="s">
        <v>502</v>
      </c>
      <c r="I37" s="55">
        <v>50250</v>
      </c>
      <c r="J37" s="55">
        <v>25125</v>
      </c>
      <c r="K37" s="55">
        <v>21356.25</v>
      </c>
      <c r="L37" s="70">
        <v>0.15</v>
      </c>
      <c r="M37" s="7" t="s">
        <v>1062</v>
      </c>
      <c r="N37" s="360">
        <v>2</v>
      </c>
      <c r="O37" s="324">
        <v>42712.5</v>
      </c>
      <c r="P37" s="125" t="s">
        <v>2290</v>
      </c>
      <c r="Q37" s="184" t="s">
        <v>2291</v>
      </c>
      <c r="R37" s="184" t="s">
        <v>2293</v>
      </c>
      <c r="S37" s="340"/>
      <c r="T37" s="343"/>
      <c r="U37" s="24" t="s">
        <v>1067</v>
      </c>
    </row>
    <row r="38" spans="1:21" ht="12" customHeight="1">
      <c r="A38" s="3">
        <v>32</v>
      </c>
      <c r="B38" s="25" t="s">
        <v>15</v>
      </c>
      <c r="C38" s="238" t="s">
        <v>2362</v>
      </c>
      <c r="D38" s="14" t="s">
        <v>500</v>
      </c>
      <c r="E38" s="31">
        <v>7010992</v>
      </c>
      <c r="F38" s="24">
        <v>9133518</v>
      </c>
      <c r="G38" s="17" t="s">
        <v>1101</v>
      </c>
      <c r="H38" s="24" t="s">
        <v>502</v>
      </c>
      <c r="I38" s="55">
        <v>50.25</v>
      </c>
      <c r="J38" s="55">
        <v>50.25</v>
      </c>
      <c r="K38" s="55">
        <v>42.7125</v>
      </c>
      <c r="L38" s="70">
        <v>0.15</v>
      </c>
      <c r="M38" s="7" t="s">
        <v>1057</v>
      </c>
      <c r="N38" s="360">
        <v>1</v>
      </c>
      <c r="O38" s="324">
        <v>42.7125</v>
      </c>
      <c r="P38" s="125" t="s">
        <v>2290</v>
      </c>
      <c r="Q38" s="184" t="s">
        <v>2291</v>
      </c>
      <c r="R38" s="184" t="s">
        <v>2293</v>
      </c>
      <c r="S38" s="340"/>
      <c r="T38" s="343"/>
      <c r="U38" s="24" t="s">
        <v>1067</v>
      </c>
    </row>
    <row r="39" spans="1:21" ht="12" customHeight="1">
      <c r="A39" s="3">
        <v>33</v>
      </c>
      <c r="B39" s="25" t="s">
        <v>15</v>
      </c>
      <c r="C39" s="238" t="s">
        <v>2362</v>
      </c>
      <c r="D39" s="14" t="s">
        <v>500</v>
      </c>
      <c r="E39" s="31">
        <v>7011264</v>
      </c>
      <c r="F39" s="24">
        <v>9133519</v>
      </c>
      <c r="G39" s="17" t="s">
        <v>1102</v>
      </c>
      <c r="H39" s="24" t="s">
        <v>502</v>
      </c>
      <c r="I39" s="55">
        <v>1627.7</v>
      </c>
      <c r="J39" s="55">
        <v>406.925</v>
      </c>
      <c r="K39" s="55">
        <v>345.88625</v>
      </c>
      <c r="L39" s="70">
        <v>0.15</v>
      </c>
      <c r="M39" s="7" t="s">
        <v>1057</v>
      </c>
      <c r="N39" s="360">
        <v>4</v>
      </c>
      <c r="O39" s="324">
        <v>1383.545</v>
      </c>
      <c r="P39" s="125" t="s">
        <v>2290</v>
      </c>
      <c r="Q39" s="184" t="s">
        <v>2291</v>
      </c>
      <c r="R39" s="184" t="s">
        <v>2293</v>
      </c>
      <c r="S39" s="340"/>
      <c r="T39" s="343"/>
      <c r="U39" s="24" t="s">
        <v>1067</v>
      </c>
    </row>
    <row r="40" spans="1:21" ht="12" customHeight="1">
      <c r="A40" s="3">
        <v>34</v>
      </c>
      <c r="B40" s="25" t="s">
        <v>15</v>
      </c>
      <c r="C40" s="238" t="s">
        <v>2362</v>
      </c>
      <c r="D40" s="14" t="s">
        <v>393</v>
      </c>
      <c r="E40" s="31">
        <v>7011225</v>
      </c>
      <c r="F40" s="24">
        <v>9133520</v>
      </c>
      <c r="G40" s="17" t="s">
        <v>1103</v>
      </c>
      <c r="H40" s="24" t="s">
        <v>502</v>
      </c>
      <c r="I40" s="55">
        <v>497.26</v>
      </c>
      <c r="J40" s="55">
        <v>248.63</v>
      </c>
      <c r="K40" s="55">
        <v>211.3355</v>
      </c>
      <c r="L40" s="70">
        <v>0.15</v>
      </c>
      <c r="M40" s="7" t="s">
        <v>1057</v>
      </c>
      <c r="N40" s="360">
        <v>2</v>
      </c>
      <c r="O40" s="324">
        <v>422.671</v>
      </c>
      <c r="P40" s="125" t="s">
        <v>2290</v>
      </c>
      <c r="Q40" s="184" t="s">
        <v>2291</v>
      </c>
      <c r="R40" s="184" t="s">
        <v>2293</v>
      </c>
      <c r="S40" s="340"/>
      <c r="T40" s="343"/>
      <c r="U40" s="24" t="s">
        <v>371</v>
      </c>
    </row>
    <row r="41" spans="1:21" ht="12" customHeight="1">
      <c r="A41" s="3">
        <v>35</v>
      </c>
      <c r="B41" s="25" t="s">
        <v>15</v>
      </c>
      <c r="C41" s="238" t="s">
        <v>2362</v>
      </c>
      <c r="D41" s="14" t="s">
        <v>393</v>
      </c>
      <c r="E41" s="80">
        <v>1000000339</v>
      </c>
      <c r="F41" s="24">
        <v>9132799</v>
      </c>
      <c r="G41" s="17" t="s">
        <v>2299</v>
      </c>
      <c r="H41" s="24" t="s">
        <v>502</v>
      </c>
      <c r="I41" s="55">
        <v>3132.55</v>
      </c>
      <c r="J41" s="55">
        <v>3132.55</v>
      </c>
      <c r="K41" s="55">
        <v>2662.6675</v>
      </c>
      <c r="L41" s="70">
        <v>0.15</v>
      </c>
      <c r="M41" s="7" t="s">
        <v>1057</v>
      </c>
      <c r="N41" s="360">
        <v>1</v>
      </c>
      <c r="O41" s="324">
        <v>2662.6675</v>
      </c>
      <c r="P41" s="125" t="s">
        <v>2290</v>
      </c>
      <c r="Q41" s="184" t="s">
        <v>2291</v>
      </c>
      <c r="R41" s="184" t="s">
        <v>2293</v>
      </c>
      <c r="S41" s="340"/>
      <c r="T41" s="343"/>
      <c r="U41" s="24" t="s">
        <v>372</v>
      </c>
    </row>
    <row r="42" spans="1:21" ht="12" customHeight="1">
      <c r="A42" s="3">
        <v>36</v>
      </c>
      <c r="B42" s="25" t="s">
        <v>15</v>
      </c>
      <c r="C42" s="238" t="s">
        <v>2362</v>
      </c>
      <c r="D42" s="14" t="s">
        <v>393</v>
      </c>
      <c r="E42" s="30">
        <v>59905</v>
      </c>
      <c r="F42" s="24">
        <v>9133522</v>
      </c>
      <c r="G42" s="17" t="s">
        <v>1104</v>
      </c>
      <c r="H42" s="24" t="s">
        <v>502</v>
      </c>
      <c r="I42" s="55">
        <v>2353.11</v>
      </c>
      <c r="J42" s="55">
        <v>2353.11</v>
      </c>
      <c r="K42" s="55">
        <v>2000.1435000000001</v>
      </c>
      <c r="L42" s="70">
        <v>0.15</v>
      </c>
      <c r="M42" s="7" t="s">
        <v>1057</v>
      </c>
      <c r="N42" s="360">
        <v>1</v>
      </c>
      <c r="O42" s="324">
        <v>2000.1435000000001</v>
      </c>
      <c r="P42" s="125" t="s">
        <v>2290</v>
      </c>
      <c r="Q42" s="184" t="s">
        <v>2291</v>
      </c>
      <c r="R42" s="184" t="s">
        <v>2293</v>
      </c>
      <c r="S42" s="340"/>
      <c r="T42" s="343"/>
      <c r="U42" s="24" t="s">
        <v>371</v>
      </c>
    </row>
    <row r="43" spans="1:21" ht="30" customHeight="1">
      <c r="A43" s="3">
        <v>37</v>
      </c>
      <c r="B43" s="25" t="s">
        <v>15</v>
      </c>
      <c r="C43" s="238" t="s">
        <v>2362</v>
      </c>
      <c r="D43" s="14" t="s">
        <v>393</v>
      </c>
      <c r="E43" s="31">
        <v>7015353</v>
      </c>
      <c r="F43" s="24">
        <v>9135423</v>
      </c>
      <c r="G43" s="17" t="s">
        <v>1105</v>
      </c>
      <c r="H43" s="24" t="s">
        <v>502</v>
      </c>
      <c r="I43" s="55">
        <v>74000</v>
      </c>
      <c r="J43" s="55">
        <v>18500</v>
      </c>
      <c r="K43" s="55">
        <v>15725</v>
      </c>
      <c r="L43" s="70">
        <v>0.15</v>
      </c>
      <c r="M43" s="7" t="s">
        <v>1057</v>
      </c>
      <c r="N43" s="360">
        <v>4</v>
      </c>
      <c r="O43" s="324">
        <v>62900</v>
      </c>
      <c r="P43" s="125" t="s">
        <v>2290</v>
      </c>
      <c r="Q43" s="184" t="s">
        <v>2291</v>
      </c>
      <c r="R43" s="184" t="s">
        <v>2293</v>
      </c>
      <c r="S43" s="340"/>
      <c r="T43" s="343"/>
      <c r="U43" s="24" t="s">
        <v>371</v>
      </c>
    </row>
    <row r="44" spans="1:21" ht="12" customHeight="1">
      <c r="A44" s="3">
        <v>38</v>
      </c>
      <c r="B44" s="25" t="s">
        <v>15</v>
      </c>
      <c r="C44" s="238" t="s">
        <v>2362</v>
      </c>
      <c r="D44" s="14" t="s">
        <v>393</v>
      </c>
      <c r="E44" s="30">
        <v>63679</v>
      </c>
      <c r="F44" s="24">
        <v>9131809</v>
      </c>
      <c r="G44" s="17" t="s">
        <v>1106</v>
      </c>
      <c r="H44" s="24" t="s">
        <v>502</v>
      </c>
      <c r="I44" s="55">
        <v>82.92</v>
      </c>
      <c r="J44" s="55">
        <v>82.92</v>
      </c>
      <c r="K44" s="55">
        <v>70.482</v>
      </c>
      <c r="L44" s="70">
        <v>0.15</v>
      </c>
      <c r="M44" s="7" t="s">
        <v>1057</v>
      </c>
      <c r="N44" s="360">
        <v>1</v>
      </c>
      <c r="O44" s="324">
        <v>70.482</v>
      </c>
      <c r="P44" s="125" t="s">
        <v>2290</v>
      </c>
      <c r="Q44" s="184" t="s">
        <v>2291</v>
      </c>
      <c r="R44" s="184" t="s">
        <v>2293</v>
      </c>
      <c r="S44" s="340"/>
      <c r="T44" s="343"/>
      <c r="U44" s="24" t="s">
        <v>371</v>
      </c>
    </row>
    <row r="45" spans="1:21" ht="12" customHeight="1">
      <c r="A45" s="3">
        <v>39</v>
      </c>
      <c r="B45" s="25" t="s">
        <v>15</v>
      </c>
      <c r="C45" s="238" t="s">
        <v>2362</v>
      </c>
      <c r="D45" s="14" t="s">
        <v>393</v>
      </c>
      <c r="E45" s="30">
        <v>59682</v>
      </c>
      <c r="F45" s="24">
        <v>9133526</v>
      </c>
      <c r="G45" s="17" t="s">
        <v>1107</v>
      </c>
      <c r="H45" s="24" t="s">
        <v>502</v>
      </c>
      <c r="I45" s="55">
        <v>198.03</v>
      </c>
      <c r="J45" s="55">
        <v>8.25125</v>
      </c>
      <c r="K45" s="55">
        <v>7.013562500000001</v>
      </c>
      <c r="L45" s="70">
        <v>0.15</v>
      </c>
      <c r="M45" s="7" t="s">
        <v>1057</v>
      </c>
      <c r="N45" s="360">
        <v>24</v>
      </c>
      <c r="O45" s="324">
        <v>168.32550000000003</v>
      </c>
      <c r="P45" s="125" t="s">
        <v>2290</v>
      </c>
      <c r="Q45" s="184" t="s">
        <v>2291</v>
      </c>
      <c r="R45" s="184" t="s">
        <v>2293</v>
      </c>
      <c r="S45" s="340"/>
      <c r="T45" s="343"/>
      <c r="U45" s="24" t="s">
        <v>2256</v>
      </c>
    </row>
    <row r="46" spans="1:21" ht="35.25" customHeight="1">
      <c r="A46" s="3">
        <v>40</v>
      </c>
      <c r="B46" s="25" t="s">
        <v>15</v>
      </c>
      <c r="C46" s="238" t="s">
        <v>2362</v>
      </c>
      <c r="D46" s="14" t="s">
        <v>393</v>
      </c>
      <c r="E46" s="30">
        <v>63448</v>
      </c>
      <c r="F46" s="24">
        <v>9133527</v>
      </c>
      <c r="G46" s="17" t="s">
        <v>1108</v>
      </c>
      <c r="H46" s="24" t="s">
        <v>502</v>
      </c>
      <c r="I46" s="55">
        <v>20415.1275</v>
      </c>
      <c r="J46" s="55">
        <v>6805.0425</v>
      </c>
      <c r="K46" s="55">
        <v>5784.286125</v>
      </c>
      <c r="L46" s="70">
        <v>0.15</v>
      </c>
      <c r="M46" s="7" t="s">
        <v>1057</v>
      </c>
      <c r="N46" s="360">
        <v>3</v>
      </c>
      <c r="O46" s="324">
        <v>17352.858375</v>
      </c>
      <c r="P46" s="125" t="s">
        <v>2290</v>
      </c>
      <c r="Q46" s="184" t="s">
        <v>2291</v>
      </c>
      <c r="R46" s="184" t="s">
        <v>2293</v>
      </c>
      <c r="S46" s="340"/>
      <c r="T46" s="343"/>
      <c r="U46" s="24" t="s">
        <v>371</v>
      </c>
    </row>
    <row r="47" spans="1:21" ht="12" customHeight="1">
      <c r="A47" s="3">
        <v>41</v>
      </c>
      <c r="B47" s="25" t="s">
        <v>15</v>
      </c>
      <c r="C47" s="238" t="s">
        <v>2362</v>
      </c>
      <c r="D47" s="14" t="s">
        <v>393</v>
      </c>
      <c r="E47" s="30">
        <v>63445</v>
      </c>
      <c r="F47" s="24">
        <v>9131810</v>
      </c>
      <c r="G47" s="17" t="s">
        <v>1109</v>
      </c>
      <c r="H47" s="24" t="s">
        <v>502</v>
      </c>
      <c r="I47" s="55">
        <v>38048.55</v>
      </c>
      <c r="J47" s="55">
        <v>38048.55</v>
      </c>
      <c r="K47" s="55">
        <v>32341.2675</v>
      </c>
      <c r="L47" s="70">
        <v>0.15</v>
      </c>
      <c r="M47" s="7" t="s">
        <v>1057</v>
      </c>
      <c r="N47" s="360">
        <v>1</v>
      </c>
      <c r="O47" s="324">
        <v>32341.2675</v>
      </c>
      <c r="P47" s="125" t="s">
        <v>2290</v>
      </c>
      <c r="Q47" s="184" t="s">
        <v>2291</v>
      </c>
      <c r="R47" s="184" t="s">
        <v>2293</v>
      </c>
      <c r="S47" s="340"/>
      <c r="T47" s="343"/>
      <c r="U47" s="24" t="s">
        <v>371</v>
      </c>
    </row>
    <row r="48" spans="1:21" ht="12" customHeight="1">
      <c r="A48" s="3">
        <v>42</v>
      </c>
      <c r="B48" s="25" t="s">
        <v>15</v>
      </c>
      <c r="C48" s="238" t="s">
        <v>2362</v>
      </c>
      <c r="D48" s="14" t="s">
        <v>819</v>
      </c>
      <c r="E48" s="24">
        <v>100007862</v>
      </c>
      <c r="F48" s="24">
        <v>9132777</v>
      </c>
      <c r="G48" s="17" t="s">
        <v>2300</v>
      </c>
      <c r="H48" s="24" t="s">
        <v>502</v>
      </c>
      <c r="I48" s="55">
        <v>5824.5</v>
      </c>
      <c r="J48" s="55">
        <v>194.15</v>
      </c>
      <c r="K48" s="55">
        <v>165.0275</v>
      </c>
      <c r="L48" s="70">
        <v>0.15</v>
      </c>
      <c r="M48" s="7" t="s">
        <v>1057</v>
      </c>
      <c r="N48" s="360">
        <v>30</v>
      </c>
      <c r="O48" s="324">
        <v>4950.825</v>
      </c>
      <c r="P48" s="125" t="s">
        <v>2290</v>
      </c>
      <c r="Q48" s="184" t="s">
        <v>2291</v>
      </c>
      <c r="R48" s="184" t="s">
        <v>2293</v>
      </c>
      <c r="S48" s="340"/>
      <c r="T48" s="343"/>
      <c r="U48" s="24" t="s">
        <v>372</v>
      </c>
    </row>
    <row r="49" spans="1:21" ht="12" customHeight="1">
      <c r="A49" s="3">
        <v>43</v>
      </c>
      <c r="B49" s="25" t="s">
        <v>15</v>
      </c>
      <c r="C49" s="238" t="s">
        <v>2362</v>
      </c>
      <c r="D49" s="14" t="s">
        <v>819</v>
      </c>
      <c r="E49" s="30">
        <v>60140</v>
      </c>
      <c r="F49" s="24">
        <v>9133530</v>
      </c>
      <c r="G49" s="17" t="s">
        <v>1110</v>
      </c>
      <c r="H49" s="24" t="s">
        <v>502</v>
      </c>
      <c r="I49" s="55">
        <v>51.06</v>
      </c>
      <c r="J49" s="55">
        <v>10.212</v>
      </c>
      <c r="K49" s="55">
        <v>8.6802</v>
      </c>
      <c r="L49" s="70">
        <v>0.15</v>
      </c>
      <c r="M49" s="7" t="s">
        <v>1057</v>
      </c>
      <c r="N49" s="360">
        <v>5</v>
      </c>
      <c r="O49" s="324">
        <v>43.400999999999996</v>
      </c>
      <c r="P49" s="125" t="s">
        <v>2290</v>
      </c>
      <c r="Q49" s="184" t="s">
        <v>2291</v>
      </c>
      <c r="R49" s="184" t="s">
        <v>2293</v>
      </c>
      <c r="S49" s="340"/>
      <c r="T49" s="343"/>
      <c r="U49" s="24" t="s">
        <v>1067</v>
      </c>
    </row>
    <row r="50" spans="1:21" ht="19.5" customHeight="1">
      <c r="A50" s="3">
        <v>44</v>
      </c>
      <c r="B50" s="25" t="s">
        <v>15</v>
      </c>
      <c r="C50" s="238" t="s">
        <v>2362</v>
      </c>
      <c r="D50" s="14" t="s">
        <v>819</v>
      </c>
      <c r="E50" s="31">
        <v>7011123</v>
      </c>
      <c r="F50" s="24">
        <v>9133531</v>
      </c>
      <c r="G50" s="17" t="s">
        <v>1111</v>
      </c>
      <c r="H50" s="24" t="s">
        <v>502</v>
      </c>
      <c r="I50" s="55">
        <v>120.01230000000001</v>
      </c>
      <c r="J50" s="55">
        <v>40.0041</v>
      </c>
      <c r="K50" s="55">
        <v>34.003485</v>
      </c>
      <c r="L50" s="70">
        <v>0.15</v>
      </c>
      <c r="M50" s="7" t="s">
        <v>1057</v>
      </c>
      <c r="N50" s="360">
        <v>3</v>
      </c>
      <c r="O50" s="324">
        <v>102.010455</v>
      </c>
      <c r="P50" s="125" t="s">
        <v>2290</v>
      </c>
      <c r="Q50" s="184" t="s">
        <v>2291</v>
      </c>
      <c r="R50" s="184" t="s">
        <v>2293</v>
      </c>
      <c r="S50" s="340"/>
      <c r="T50" s="343"/>
      <c r="U50" s="24" t="s">
        <v>373</v>
      </c>
    </row>
    <row r="51" spans="1:21" ht="12" customHeight="1">
      <c r="A51" s="3">
        <v>45</v>
      </c>
      <c r="B51" s="25" t="s">
        <v>15</v>
      </c>
      <c r="C51" s="238" t="s">
        <v>2362</v>
      </c>
      <c r="D51" s="14" t="s">
        <v>819</v>
      </c>
      <c r="E51" s="24">
        <v>100002885</v>
      </c>
      <c r="F51" s="24">
        <v>9132806</v>
      </c>
      <c r="G51" s="17" t="s">
        <v>1112</v>
      </c>
      <c r="H51" s="24" t="s">
        <v>502</v>
      </c>
      <c r="I51" s="55">
        <v>1501.92</v>
      </c>
      <c r="J51" s="55">
        <v>83.44</v>
      </c>
      <c r="K51" s="55">
        <v>70.92399999999999</v>
      </c>
      <c r="L51" s="70">
        <v>0.15</v>
      </c>
      <c r="M51" s="7" t="s">
        <v>1057</v>
      </c>
      <c r="N51" s="360">
        <v>18</v>
      </c>
      <c r="O51" s="324">
        <v>1276.6319999999998</v>
      </c>
      <c r="P51" s="125" t="s">
        <v>2290</v>
      </c>
      <c r="Q51" s="184" t="s">
        <v>2291</v>
      </c>
      <c r="R51" s="184" t="s">
        <v>2293</v>
      </c>
      <c r="S51" s="340"/>
      <c r="T51" s="343"/>
      <c r="U51" s="24" t="s">
        <v>372</v>
      </c>
    </row>
    <row r="52" spans="1:21" ht="12" customHeight="1">
      <c r="A52" s="3">
        <v>46</v>
      </c>
      <c r="B52" s="25" t="s">
        <v>15</v>
      </c>
      <c r="C52" s="238" t="s">
        <v>2362</v>
      </c>
      <c r="D52" s="14" t="s">
        <v>819</v>
      </c>
      <c r="E52" s="24">
        <v>100002887</v>
      </c>
      <c r="F52" s="24">
        <v>9132807</v>
      </c>
      <c r="G52" s="17" t="s">
        <v>1113</v>
      </c>
      <c r="H52" s="24" t="s">
        <v>502</v>
      </c>
      <c r="I52" s="55">
        <v>190.02</v>
      </c>
      <c r="J52" s="55">
        <v>95.01</v>
      </c>
      <c r="K52" s="55">
        <v>80.7585</v>
      </c>
      <c r="L52" s="70">
        <v>0.15</v>
      </c>
      <c r="M52" s="7" t="s">
        <v>1057</v>
      </c>
      <c r="N52" s="360">
        <v>2</v>
      </c>
      <c r="O52" s="324">
        <v>161.517</v>
      </c>
      <c r="P52" s="125" t="s">
        <v>2290</v>
      </c>
      <c r="Q52" s="184" t="s">
        <v>2291</v>
      </c>
      <c r="R52" s="184" t="s">
        <v>2293</v>
      </c>
      <c r="S52" s="340"/>
      <c r="T52" s="343"/>
      <c r="U52" s="24" t="s">
        <v>372</v>
      </c>
    </row>
    <row r="53" spans="1:21" ht="12" customHeight="1">
      <c r="A53" s="3">
        <v>47</v>
      </c>
      <c r="B53" s="25" t="s">
        <v>15</v>
      </c>
      <c r="C53" s="238" t="s">
        <v>2362</v>
      </c>
      <c r="D53" s="14" t="s">
        <v>819</v>
      </c>
      <c r="E53" s="30">
        <v>54464</v>
      </c>
      <c r="F53" s="24">
        <v>9131813</v>
      </c>
      <c r="G53" s="17" t="s">
        <v>1114</v>
      </c>
      <c r="H53" s="24" t="s">
        <v>502</v>
      </c>
      <c r="I53" s="55">
        <v>12076.19</v>
      </c>
      <c r="J53" s="55">
        <v>80.50793333333334</v>
      </c>
      <c r="K53" s="55">
        <v>68.43174333333334</v>
      </c>
      <c r="L53" s="70">
        <v>0.15</v>
      </c>
      <c r="M53" s="7" t="s">
        <v>1057</v>
      </c>
      <c r="N53" s="360">
        <v>150</v>
      </c>
      <c r="O53" s="324">
        <v>10264.761500000002</v>
      </c>
      <c r="P53" s="125" t="s">
        <v>2290</v>
      </c>
      <c r="Q53" s="184" t="s">
        <v>2291</v>
      </c>
      <c r="R53" s="184" t="s">
        <v>2293</v>
      </c>
      <c r="S53" s="340"/>
      <c r="T53" s="343"/>
      <c r="U53" s="24" t="s">
        <v>373</v>
      </c>
    </row>
    <row r="54" spans="1:21" ht="12" customHeight="1">
      <c r="A54" s="3">
        <v>48</v>
      </c>
      <c r="B54" s="25" t="s">
        <v>15</v>
      </c>
      <c r="C54" s="238" t="s">
        <v>2362</v>
      </c>
      <c r="D54" s="14" t="s">
        <v>819</v>
      </c>
      <c r="E54" s="30">
        <v>54463</v>
      </c>
      <c r="F54" s="24">
        <v>9131815</v>
      </c>
      <c r="G54" s="17" t="s">
        <v>1115</v>
      </c>
      <c r="H54" s="24" t="s">
        <v>502</v>
      </c>
      <c r="I54" s="55">
        <v>6360.16755</v>
      </c>
      <c r="J54" s="55">
        <v>80.50845</v>
      </c>
      <c r="K54" s="55">
        <v>68.4321825</v>
      </c>
      <c r="L54" s="70">
        <v>0.15</v>
      </c>
      <c r="M54" s="7" t="s">
        <v>1057</v>
      </c>
      <c r="N54" s="360">
        <v>79</v>
      </c>
      <c r="O54" s="324">
        <v>5406.142417499999</v>
      </c>
      <c r="P54" s="125" t="s">
        <v>2290</v>
      </c>
      <c r="Q54" s="184" t="s">
        <v>2291</v>
      </c>
      <c r="R54" s="184" t="s">
        <v>2293</v>
      </c>
      <c r="S54" s="340"/>
      <c r="T54" s="343"/>
      <c r="U54" s="24" t="s">
        <v>373</v>
      </c>
    </row>
    <row r="55" spans="1:21" ht="12" customHeight="1">
      <c r="A55" s="3">
        <v>49</v>
      </c>
      <c r="B55" s="25" t="s">
        <v>15</v>
      </c>
      <c r="C55" s="238" t="s">
        <v>2362</v>
      </c>
      <c r="D55" s="14" t="s">
        <v>819</v>
      </c>
      <c r="E55" s="30">
        <v>61852</v>
      </c>
      <c r="F55" s="24">
        <v>9133532</v>
      </c>
      <c r="G55" s="17" t="s">
        <v>1116</v>
      </c>
      <c r="H55" s="24" t="s">
        <v>502</v>
      </c>
      <c r="I55" s="55">
        <v>62.78</v>
      </c>
      <c r="J55" s="55">
        <v>62.78</v>
      </c>
      <c r="K55" s="55">
        <v>53.363</v>
      </c>
      <c r="L55" s="70">
        <v>0.15</v>
      </c>
      <c r="M55" s="7" t="s">
        <v>1057</v>
      </c>
      <c r="N55" s="360">
        <v>1</v>
      </c>
      <c r="O55" s="324">
        <v>53.363</v>
      </c>
      <c r="P55" s="125" t="s">
        <v>2290</v>
      </c>
      <c r="Q55" s="184" t="s">
        <v>2291</v>
      </c>
      <c r="R55" s="184" t="s">
        <v>2293</v>
      </c>
      <c r="S55" s="340"/>
      <c r="T55" s="343"/>
      <c r="U55" s="24" t="s">
        <v>373</v>
      </c>
    </row>
    <row r="56" spans="1:21" ht="12" customHeight="1">
      <c r="A56" s="3">
        <v>50</v>
      </c>
      <c r="B56" s="25" t="s">
        <v>15</v>
      </c>
      <c r="C56" s="238" t="s">
        <v>2362</v>
      </c>
      <c r="D56" s="14" t="s">
        <v>819</v>
      </c>
      <c r="E56" s="31">
        <v>7011124</v>
      </c>
      <c r="F56" s="24">
        <v>9133533</v>
      </c>
      <c r="G56" s="17" t="s">
        <v>1117</v>
      </c>
      <c r="H56" s="24" t="s">
        <v>502</v>
      </c>
      <c r="I56" s="55">
        <v>1205.9818181818182</v>
      </c>
      <c r="J56" s="55">
        <v>30.149545454545454</v>
      </c>
      <c r="K56" s="55">
        <v>25.627113636363635</v>
      </c>
      <c r="L56" s="70">
        <v>0.15</v>
      </c>
      <c r="M56" s="7" t="s">
        <v>1057</v>
      </c>
      <c r="N56" s="360">
        <v>40</v>
      </c>
      <c r="O56" s="324">
        <v>1025.0845454545454</v>
      </c>
      <c r="P56" s="125" t="s">
        <v>2290</v>
      </c>
      <c r="Q56" s="184" t="s">
        <v>2291</v>
      </c>
      <c r="R56" s="184" t="s">
        <v>2293</v>
      </c>
      <c r="S56" s="340"/>
      <c r="T56" s="343"/>
      <c r="U56" s="24" t="s">
        <v>373</v>
      </c>
    </row>
    <row r="57" spans="1:21" ht="12" customHeight="1">
      <c r="A57" s="3">
        <v>51</v>
      </c>
      <c r="B57" s="25" t="s">
        <v>15</v>
      </c>
      <c r="C57" s="238" t="s">
        <v>2362</v>
      </c>
      <c r="D57" s="14" t="s">
        <v>819</v>
      </c>
      <c r="E57" s="24">
        <v>100013207</v>
      </c>
      <c r="F57" s="24">
        <v>9133154</v>
      </c>
      <c r="G57" s="17" t="s">
        <v>1118</v>
      </c>
      <c r="H57" s="24" t="s">
        <v>502</v>
      </c>
      <c r="I57" s="55">
        <v>38.28</v>
      </c>
      <c r="J57" s="55">
        <v>38.28</v>
      </c>
      <c r="K57" s="55">
        <v>32.538000000000004</v>
      </c>
      <c r="L57" s="70">
        <v>0.15</v>
      </c>
      <c r="M57" s="7" t="s">
        <v>1057</v>
      </c>
      <c r="N57" s="360">
        <v>1</v>
      </c>
      <c r="O57" s="324">
        <v>32.538000000000004</v>
      </c>
      <c r="P57" s="125" t="s">
        <v>2290</v>
      </c>
      <c r="Q57" s="184" t="s">
        <v>2291</v>
      </c>
      <c r="R57" s="184" t="s">
        <v>2293</v>
      </c>
      <c r="S57" s="340"/>
      <c r="T57" s="343"/>
      <c r="U57" s="24" t="s">
        <v>1067</v>
      </c>
    </row>
    <row r="58" spans="1:21" ht="12" customHeight="1">
      <c r="A58" s="3">
        <v>52</v>
      </c>
      <c r="B58" s="25" t="s">
        <v>15</v>
      </c>
      <c r="C58" s="238" t="s">
        <v>2362</v>
      </c>
      <c r="D58" s="14" t="s">
        <v>827</v>
      </c>
      <c r="E58" s="24">
        <v>100012041</v>
      </c>
      <c r="F58" s="24">
        <v>9133048</v>
      </c>
      <c r="G58" s="17" t="s">
        <v>1119</v>
      </c>
      <c r="H58" s="24" t="s">
        <v>502</v>
      </c>
      <c r="I58" s="55">
        <v>9299.66</v>
      </c>
      <c r="J58" s="55">
        <v>4649.83</v>
      </c>
      <c r="K58" s="55">
        <v>3952.3555</v>
      </c>
      <c r="L58" s="70">
        <v>0.15</v>
      </c>
      <c r="M58" s="7" t="s">
        <v>1057</v>
      </c>
      <c r="N58" s="360">
        <v>2</v>
      </c>
      <c r="O58" s="324">
        <v>7904.711</v>
      </c>
      <c r="P58" s="125" t="s">
        <v>2290</v>
      </c>
      <c r="Q58" s="184" t="s">
        <v>2291</v>
      </c>
      <c r="R58" s="184" t="s">
        <v>2293</v>
      </c>
      <c r="S58" s="340"/>
      <c r="T58" s="343"/>
      <c r="U58" s="24" t="s">
        <v>372</v>
      </c>
    </row>
    <row r="59" spans="1:21" ht="12" customHeight="1">
      <c r="A59" s="3">
        <v>53</v>
      </c>
      <c r="B59" s="25" t="s">
        <v>15</v>
      </c>
      <c r="C59" s="238" t="s">
        <v>2362</v>
      </c>
      <c r="D59" s="14" t="s">
        <v>451</v>
      </c>
      <c r="E59" s="30">
        <v>10449</v>
      </c>
      <c r="F59" s="24">
        <v>9135059</v>
      </c>
      <c r="G59" s="17" t="s">
        <v>1120</v>
      </c>
      <c r="H59" s="24" t="s">
        <v>502</v>
      </c>
      <c r="I59" s="55">
        <v>210.8</v>
      </c>
      <c r="J59" s="55">
        <v>105.4</v>
      </c>
      <c r="K59" s="55">
        <v>89.59</v>
      </c>
      <c r="L59" s="70">
        <v>0.15</v>
      </c>
      <c r="M59" s="7" t="s">
        <v>1057</v>
      </c>
      <c r="N59" s="360">
        <v>2</v>
      </c>
      <c r="O59" s="324">
        <v>179.18</v>
      </c>
      <c r="P59" s="125" t="s">
        <v>2290</v>
      </c>
      <c r="Q59" s="184" t="s">
        <v>2291</v>
      </c>
      <c r="R59" s="184" t="s">
        <v>2293</v>
      </c>
      <c r="S59" s="340"/>
      <c r="T59" s="343"/>
      <c r="U59" s="24" t="s">
        <v>372</v>
      </c>
    </row>
    <row r="60" spans="1:21" s="23" customFormat="1" ht="12" customHeight="1">
      <c r="A60" s="3">
        <v>54</v>
      </c>
      <c r="B60" s="25" t="s">
        <v>15</v>
      </c>
      <c r="C60" s="238" t="s">
        <v>2362</v>
      </c>
      <c r="D60" s="14" t="s">
        <v>500</v>
      </c>
      <c r="E60" s="24" t="s">
        <v>1121</v>
      </c>
      <c r="F60" s="24">
        <v>9133540</v>
      </c>
      <c r="G60" s="17" t="s">
        <v>1122</v>
      </c>
      <c r="H60" s="24" t="s">
        <v>502</v>
      </c>
      <c r="I60" s="55">
        <v>95.52</v>
      </c>
      <c r="J60" s="55">
        <v>47.76</v>
      </c>
      <c r="K60" s="55">
        <v>40.596</v>
      </c>
      <c r="L60" s="70">
        <v>0.15</v>
      </c>
      <c r="M60" s="7" t="s">
        <v>1057</v>
      </c>
      <c r="N60" s="360">
        <v>2</v>
      </c>
      <c r="O60" s="324">
        <v>81.192</v>
      </c>
      <c r="P60" s="125" t="s">
        <v>2290</v>
      </c>
      <c r="Q60" s="184" t="s">
        <v>2291</v>
      </c>
      <c r="R60" s="184" t="s">
        <v>2293</v>
      </c>
      <c r="S60" s="340"/>
      <c r="T60" s="343"/>
      <c r="U60" s="24" t="s">
        <v>1067</v>
      </c>
    </row>
    <row r="61" spans="1:21" ht="12" customHeight="1">
      <c r="A61" s="3">
        <v>55</v>
      </c>
      <c r="B61" s="25" t="s">
        <v>15</v>
      </c>
      <c r="C61" s="238" t="s">
        <v>2362</v>
      </c>
      <c r="D61" s="14" t="s">
        <v>500</v>
      </c>
      <c r="E61" s="30">
        <v>61386</v>
      </c>
      <c r="F61" s="24">
        <v>9133543</v>
      </c>
      <c r="G61" s="17" t="s">
        <v>1123</v>
      </c>
      <c r="H61" s="24" t="s">
        <v>2249</v>
      </c>
      <c r="I61" s="55">
        <v>8723.2</v>
      </c>
      <c r="J61" s="55">
        <v>8723.2</v>
      </c>
      <c r="K61" s="55">
        <v>8723.2</v>
      </c>
      <c r="L61" s="70">
        <v>0</v>
      </c>
      <c r="M61" s="7" t="s">
        <v>1057</v>
      </c>
      <c r="N61" s="360">
        <v>1</v>
      </c>
      <c r="O61" s="324">
        <v>8723.2</v>
      </c>
      <c r="P61" s="125" t="s">
        <v>2290</v>
      </c>
      <c r="Q61" s="184" t="s">
        <v>2291</v>
      </c>
      <c r="R61" s="184" t="s">
        <v>2293</v>
      </c>
      <c r="S61" s="340"/>
      <c r="T61" s="343"/>
      <c r="U61" s="24" t="s">
        <v>1067</v>
      </c>
    </row>
    <row r="62" spans="1:21" ht="12" customHeight="1">
      <c r="A62" s="3">
        <v>56</v>
      </c>
      <c r="B62" s="25" t="s">
        <v>15</v>
      </c>
      <c r="C62" s="238" t="s">
        <v>2362</v>
      </c>
      <c r="D62" s="14" t="s">
        <v>500</v>
      </c>
      <c r="E62" s="24">
        <v>100021283</v>
      </c>
      <c r="F62" s="24">
        <v>9132872</v>
      </c>
      <c r="G62" s="17" t="s">
        <v>1124</v>
      </c>
      <c r="H62" s="24" t="s">
        <v>2250</v>
      </c>
      <c r="I62" s="55">
        <v>5125</v>
      </c>
      <c r="J62" s="55">
        <v>5125</v>
      </c>
      <c r="K62" s="55">
        <v>5125</v>
      </c>
      <c r="L62" s="70">
        <v>0</v>
      </c>
      <c r="M62" s="7" t="s">
        <v>1057</v>
      </c>
      <c r="N62" s="360">
        <v>1</v>
      </c>
      <c r="O62" s="324">
        <v>5125</v>
      </c>
      <c r="P62" s="125" t="s">
        <v>2290</v>
      </c>
      <c r="Q62" s="184" t="s">
        <v>2291</v>
      </c>
      <c r="R62" s="184" t="s">
        <v>2293</v>
      </c>
      <c r="S62" s="340"/>
      <c r="T62" s="343"/>
      <c r="U62" s="24" t="s">
        <v>1067</v>
      </c>
    </row>
    <row r="63" spans="1:21" ht="12" customHeight="1">
      <c r="A63" s="3">
        <v>57</v>
      </c>
      <c r="B63" s="25" t="s">
        <v>15</v>
      </c>
      <c r="C63" s="238" t="s">
        <v>2362</v>
      </c>
      <c r="D63" s="14" t="s">
        <v>500</v>
      </c>
      <c r="E63" s="30">
        <v>64001</v>
      </c>
      <c r="F63" s="24">
        <v>9133545</v>
      </c>
      <c r="G63" s="17" t="s">
        <v>1125</v>
      </c>
      <c r="H63" s="24" t="s">
        <v>502</v>
      </c>
      <c r="I63" s="55">
        <v>1107.2</v>
      </c>
      <c r="J63" s="55">
        <v>553.6</v>
      </c>
      <c r="K63" s="55">
        <v>470.56</v>
      </c>
      <c r="L63" s="70">
        <v>0.15</v>
      </c>
      <c r="M63" s="7" t="s">
        <v>1057</v>
      </c>
      <c r="N63" s="360">
        <v>2</v>
      </c>
      <c r="O63" s="324">
        <v>941.12</v>
      </c>
      <c r="P63" s="125" t="s">
        <v>2290</v>
      </c>
      <c r="Q63" s="184" t="s">
        <v>2291</v>
      </c>
      <c r="R63" s="184" t="s">
        <v>2293</v>
      </c>
      <c r="S63" s="340"/>
      <c r="T63" s="343"/>
      <c r="U63" s="24" t="s">
        <v>1067</v>
      </c>
    </row>
    <row r="64" spans="1:21" ht="12" customHeight="1">
      <c r="A64" s="3">
        <v>58</v>
      </c>
      <c r="B64" s="25" t="s">
        <v>15</v>
      </c>
      <c r="C64" s="238" t="s">
        <v>2362</v>
      </c>
      <c r="D64" s="14" t="s">
        <v>2269</v>
      </c>
      <c r="E64" s="30">
        <v>1780</v>
      </c>
      <c r="F64" s="24">
        <v>9131817</v>
      </c>
      <c r="G64" s="17" t="s">
        <v>1126</v>
      </c>
      <c r="H64" s="24" t="s">
        <v>502</v>
      </c>
      <c r="I64" s="55">
        <v>5342.67</v>
      </c>
      <c r="J64" s="55">
        <v>60.03</v>
      </c>
      <c r="K64" s="55">
        <v>51.0255</v>
      </c>
      <c r="L64" s="70">
        <v>0.15</v>
      </c>
      <c r="M64" s="7" t="s">
        <v>1057</v>
      </c>
      <c r="N64" s="360">
        <v>89</v>
      </c>
      <c r="O64" s="324">
        <v>4541.2695</v>
      </c>
      <c r="P64" s="125" t="s">
        <v>2290</v>
      </c>
      <c r="Q64" s="184" t="s">
        <v>2291</v>
      </c>
      <c r="R64" s="184" t="s">
        <v>2293</v>
      </c>
      <c r="S64" s="340"/>
      <c r="T64" s="343"/>
      <c r="U64" s="24" t="s">
        <v>373</v>
      </c>
    </row>
    <row r="65" spans="1:21" ht="24.75" customHeight="1">
      <c r="A65" s="3">
        <v>59</v>
      </c>
      <c r="B65" s="25" t="s">
        <v>15</v>
      </c>
      <c r="C65" s="238" t="s">
        <v>2362</v>
      </c>
      <c r="D65" s="14" t="s">
        <v>2267</v>
      </c>
      <c r="E65" s="30">
        <v>55624</v>
      </c>
      <c r="F65" s="24">
        <v>9131818</v>
      </c>
      <c r="G65" s="17" t="s">
        <v>1127</v>
      </c>
      <c r="H65" s="24" t="s">
        <v>502</v>
      </c>
      <c r="I65" s="55">
        <v>1264.5709090909093</v>
      </c>
      <c r="J65" s="55">
        <v>210.7618181818182</v>
      </c>
      <c r="K65" s="55">
        <v>179.14754545454548</v>
      </c>
      <c r="L65" s="70">
        <v>0.15</v>
      </c>
      <c r="M65" s="7" t="s">
        <v>1057</v>
      </c>
      <c r="N65" s="360">
        <v>6</v>
      </c>
      <c r="O65" s="324">
        <v>1074.8852727272729</v>
      </c>
      <c r="P65" s="125" t="s">
        <v>2290</v>
      </c>
      <c r="Q65" s="184" t="s">
        <v>2291</v>
      </c>
      <c r="R65" s="184" t="s">
        <v>2293</v>
      </c>
      <c r="S65" s="340"/>
      <c r="T65" s="343"/>
      <c r="U65" s="24" t="s">
        <v>499</v>
      </c>
    </row>
    <row r="66" spans="1:21" ht="12.75" customHeight="1">
      <c r="A66" s="3">
        <v>60</v>
      </c>
      <c r="B66" s="25" t="s">
        <v>15</v>
      </c>
      <c r="C66" s="238" t="s">
        <v>2362</v>
      </c>
      <c r="D66" s="14" t="s">
        <v>392</v>
      </c>
      <c r="E66" s="24">
        <v>100001113</v>
      </c>
      <c r="F66" s="24">
        <v>9135040</v>
      </c>
      <c r="G66" s="17" t="s">
        <v>2301</v>
      </c>
      <c r="H66" s="24" t="s">
        <v>502</v>
      </c>
      <c r="I66" s="55">
        <v>70158.4</v>
      </c>
      <c r="J66" s="55">
        <v>7015.839999999999</v>
      </c>
      <c r="K66" s="55">
        <v>5963.464</v>
      </c>
      <c r="L66" s="70">
        <v>0.15</v>
      </c>
      <c r="M66" s="7" t="s">
        <v>1062</v>
      </c>
      <c r="N66" s="360">
        <v>10</v>
      </c>
      <c r="O66" s="324">
        <v>59634.64</v>
      </c>
      <c r="P66" s="125" t="s">
        <v>2290</v>
      </c>
      <c r="Q66" s="184" t="s">
        <v>2291</v>
      </c>
      <c r="R66" s="184" t="s">
        <v>2293</v>
      </c>
      <c r="S66" s="340"/>
      <c r="T66" s="343"/>
      <c r="U66" s="24" t="s">
        <v>372</v>
      </c>
    </row>
    <row r="67" spans="1:21" ht="12" customHeight="1">
      <c r="A67" s="3">
        <v>61</v>
      </c>
      <c r="B67" s="25" t="s">
        <v>15</v>
      </c>
      <c r="C67" s="238" t="s">
        <v>2362</v>
      </c>
      <c r="D67" s="14" t="s">
        <v>392</v>
      </c>
      <c r="E67" s="30">
        <v>51307</v>
      </c>
      <c r="F67" s="24">
        <v>9131819</v>
      </c>
      <c r="G67" s="17" t="s">
        <v>1128</v>
      </c>
      <c r="H67" s="24" t="s">
        <v>502</v>
      </c>
      <c r="I67" s="55">
        <v>6631.35</v>
      </c>
      <c r="J67" s="55">
        <v>663.135</v>
      </c>
      <c r="K67" s="55">
        <v>563.66475</v>
      </c>
      <c r="L67" s="70">
        <v>0.15</v>
      </c>
      <c r="M67" s="7" t="s">
        <v>1057</v>
      </c>
      <c r="N67" s="360">
        <v>10</v>
      </c>
      <c r="O67" s="324">
        <v>5636.6475</v>
      </c>
      <c r="P67" s="125" t="s">
        <v>2290</v>
      </c>
      <c r="Q67" s="184" t="s">
        <v>2291</v>
      </c>
      <c r="R67" s="184" t="s">
        <v>2293</v>
      </c>
      <c r="S67" s="340"/>
      <c r="T67" s="343"/>
      <c r="U67" s="24" t="s">
        <v>373</v>
      </c>
    </row>
    <row r="68" spans="1:21" ht="24" customHeight="1">
      <c r="A68" s="3">
        <v>62</v>
      </c>
      <c r="B68" s="25" t="s">
        <v>15</v>
      </c>
      <c r="C68" s="238" t="s">
        <v>2362</v>
      </c>
      <c r="D68" s="14" t="s">
        <v>392</v>
      </c>
      <c r="E68" s="24">
        <v>100001304</v>
      </c>
      <c r="F68" s="24">
        <v>9135033</v>
      </c>
      <c r="G68" s="17" t="s">
        <v>1129</v>
      </c>
      <c r="H68" s="24" t="s">
        <v>502</v>
      </c>
      <c r="I68" s="55">
        <v>55248.84</v>
      </c>
      <c r="J68" s="55">
        <v>6138.759999999999</v>
      </c>
      <c r="K68" s="55">
        <v>5217.946</v>
      </c>
      <c r="L68" s="70">
        <v>0.15</v>
      </c>
      <c r="M68" s="7" t="s">
        <v>1062</v>
      </c>
      <c r="N68" s="360">
        <v>9</v>
      </c>
      <c r="O68" s="324">
        <v>46961.513999999996</v>
      </c>
      <c r="P68" s="125" t="s">
        <v>2290</v>
      </c>
      <c r="Q68" s="184" t="s">
        <v>2291</v>
      </c>
      <c r="R68" s="184" t="s">
        <v>2293</v>
      </c>
      <c r="S68" s="340"/>
      <c r="T68" s="343"/>
      <c r="U68" s="24" t="s">
        <v>372</v>
      </c>
    </row>
    <row r="69" spans="1:21" ht="12" customHeight="1">
      <c r="A69" s="3">
        <v>63</v>
      </c>
      <c r="B69" s="25" t="s">
        <v>15</v>
      </c>
      <c r="C69" s="238" t="s">
        <v>2362</v>
      </c>
      <c r="D69" s="14" t="s">
        <v>392</v>
      </c>
      <c r="E69" s="30">
        <v>1599</v>
      </c>
      <c r="F69" s="24">
        <v>9134452</v>
      </c>
      <c r="G69" s="17" t="s">
        <v>1130</v>
      </c>
      <c r="H69" s="24" t="s">
        <v>502</v>
      </c>
      <c r="I69" s="55">
        <v>27365.735833333332</v>
      </c>
      <c r="J69" s="55">
        <v>2487.7941666666666</v>
      </c>
      <c r="K69" s="55">
        <v>2114.6250416666667</v>
      </c>
      <c r="L69" s="70">
        <v>0.15</v>
      </c>
      <c r="M69" s="7" t="s">
        <v>1057</v>
      </c>
      <c r="N69" s="360">
        <v>11</v>
      </c>
      <c r="O69" s="324">
        <v>23260.875458333332</v>
      </c>
      <c r="P69" s="125" t="s">
        <v>2290</v>
      </c>
      <c r="Q69" s="184" t="s">
        <v>2291</v>
      </c>
      <c r="R69" s="184" t="s">
        <v>2293</v>
      </c>
      <c r="S69" s="340"/>
      <c r="T69" s="343"/>
      <c r="U69" s="24" t="s">
        <v>373</v>
      </c>
    </row>
    <row r="70" spans="1:21" ht="12" customHeight="1">
      <c r="A70" s="3">
        <v>64</v>
      </c>
      <c r="B70" s="25" t="s">
        <v>15</v>
      </c>
      <c r="C70" s="238" t="s">
        <v>2362</v>
      </c>
      <c r="D70" s="14" t="s">
        <v>392</v>
      </c>
      <c r="E70" s="30">
        <v>61218</v>
      </c>
      <c r="F70" s="24">
        <v>9131820</v>
      </c>
      <c r="G70" s="17" t="s">
        <v>1131</v>
      </c>
      <c r="H70" s="24" t="s">
        <v>502</v>
      </c>
      <c r="I70" s="55">
        <v>3973.92</v>
      </c>
      <c r="J70" s="55">
        <v>3973.92</v>
      </c>
      <c r="K70" s="55">
        <v>3377.8320000000003</v>
      </c>
      <c r="L70" s="70">
        <v>0.15</v>
      </c>
      <c r="M70" s="7" t="s">
        <v>1057</v>
      </c>
      <c r="N70" s="360">
        <v>1</v>
      </c>
      <c r="O70" s="324">
        <v>3377.8320000000003</v>
      </c>
      <c r="P70" s="125" t="s">
        <v>2290</v>
      </c>
      <c r="Q70" s="184" t="s">
        <v>2291</v>
      </c>
      <c r="R70" s="184" t="s">
        <v>2293</v>
      </c>
      <c r="S70" s="340"/>
      <c r="T70" s="343"/>
      <c r="U70" s="24" t="s">
        <v>373</v>
      </c>
    </row>
    <row r="71" spans="1:21" ht="12" customHeight="1">
      <c r="A71" s="3">
        <v>65</v>
      </c>
      <c r="B71" s="25" t="s">
        <v>15</v>
      </c>
      <c r="C71" s="238" t="s">
        <v>2362</v>
      </c>
      <c r="D71" s="14" t="s">
        <v>392</v>
      </c>
      <c r="E71" s="30">
        <v>61217</v>
      </c>
      <c r="F71" s="24">
        <v>9131821</v>
      </c>
      <c r="G71" s="17" t="s">
        <v>1132</v>
      </c>
      <c r="H71" s="24" t="s">
        <v>502</v>
      </c>
      <c r="I71" s="55">
        <v>2043.73</v>
      </c>
      <c r="J71" s="55">
        <v>2043.73</v>
      </c>
      <c r="K71" s="55">
        <v>1737.1705</v>
      </c>
      <c r="L71" s="70">
        <v>0.15</v>
      </c>
      <c r="M71" s="7" t="s">
        <v>1057</v>
      </c>
      <c r="N71" s="360">
        <v>1</v>
      </c>
      <c r="O71" s="324">
        <v>1737.1705</v>
      </c>
      <c r="P71" s="125" t="s">
        <v>2290</v>
      </c>
      <c r="Q71" s="184" t="s">
        <v>2291</v>
      </c>
      <c r="R71" s="184" t="s">
        <v>2293</v>
      </c>
      <c r="S71" s="340"/>
      <c r="T71" s="343"/>
      <c r="U71" s="24" t="s">
        <v>373</v>
      </c>
    </row>
    <row r="72" spans="1:21" ht="12" customHeight="1">
      <c r="A72" s="3">
        <v>66</v>
      </c>
      <c r="B72" s="25" t="s">
        <v>15</v>
      </c>
      <c r="C72" s="238" t="s">
        <v>2362</v>
      </c>
      <c r="D72" s="14" t="s">
        <v>2267</v>
      </c>
      <c r="E72" s="24">
        <v>100010926</v>
      </c>
      <c r="F72" s="24">
        <v>9132926</v>
      </c>
      <c r="G72" s="17" t="s">
        <v>1133</v>
      </c>
      <c r="H72" s="24" t="s">
        <v>502</v>
      </c>
      <c r="I72" s="55">
        <v>211962.82</v>
      </c>
      <c r="J72" s="55">
        <v>211962.82</v>
      </c>
      <c r="K72" s="55">
        <v>180168.397</v>
      </c>
      <c r="L72" s="70">
        <v>0.15</v>
      </c>
      <c r="M72" s="7" t="s">
        <v>1057</v>
      </c>
      <c r="N72" s="360">
        <v>1</v>
      </c>
      <c r="O72" s="324">
        <v>180168.397</v>
      </c>
      <c r="P72" s="125" t="s">
        <v>2290</v>
      </c>
      <c r="Q72" s="184" t="s">
        <v>2291</v>
      </c>
      <c r="R72" s="184" t="s">
        <v>2293</v>
      </c>
      <c r="S72" s="340"/>
      <c r="T72" s="343"/>
      <c r="U72" s="24" t="s">
        <v>499</v>
      </c>
    </row>
    <row r="73" spans="1:21" ht="12" customHeight="1">
      <c r="A73" s="3">
        <v>67</v>
      </c>
      <c r="B73" s="25" t="s">
        <v>15</v>
      </c>
      <c r="C73" s="238" t="s">
        <v>2362</v>
      </c>
      <c r="D73" s="14" t="s">
        <v>2267</v>
      </c>
      <c r="E73" s="30">
        <v>58092</v>
      </c>
      <c r="F73" s="239">
        <v>9135064</v>
      </c>
      <c r="G73" s="17" t="s">
        <v>1134</v>
      </c>
      <c r="H73" s="24" t="s">
        <v>502</v>
      </c>
      <c r="I73" s="55">
        <v>86266.24</v>
      </c>
      <c r="J73" s="55">
        <v>86266.24</v>
      </c>
      <c r="K73" s="55">
        <v>73326.304</v>
      </c>
      <c r="L73" s="70">
        <v>0.15</v>
      </c>
      <c r="M73" s="7" t="s">
        <v>1057</v>
      </c>
      <c r="N73" s="360">
        <v>1</v>
      </c>
      <c r="O73" s="324">
        <v>73326.304</v>
      </c>
      <c r="P73" s="125" t="s">
        <v>2290</v>
      </c>
      <c r="Q73" s="184" t="s">
        <v>2291</v>
      </c>
      <c r="R73" s="184" t="s">
        <v>2293</v>
      </c>
      <c r="S73" s="340"/>
      <c r="T73" s="343"/>
      <c r="U73" s="24" t="s">
        <v>499</v>
      </c>
    </row>
    <row r="74" spans="1:21" ht="23.25" customHeight="1">
      <c r="A74" s="3">
        <v>68</v>
      </c>
      <c r="B74" s="25" t="s">
        <v>15</v>
      </c>
      <c r="C74" s="238" t="s">
        <v>2362</v>
      </c>
      <c r="D74" s="14" t="s">
        <v>500</v>
      </c>
      <c r="E74" s="30">
        <v>57436</v>
      </c>
      <c r="F74" s="24">
        <v>9133549</v>
      </c>
      <c r="G74" s="17" t="s">
        <v>1135</v>
      </c>
      <c r="H74" s="24" t="s">
        <v>502</v>
      </c>
      <c r="I74" s="55">
        <v>101.1256</v>
      </c>
      <c r="J74" s="55">
        <v>50.5628</v>
      </c>
      <c r="K74" s="55">
        <v>42.97838</v>
      </c>
      <c r="L74" s="70">
        <v>0.15</v>
      </c>
      <c r="M74" s="7" t="s">
        <v>1057</v>
      </c>
      <c r="N74" s="360">
        <v>2</v>
      </c>
      <c r="O74" s="324">
        <v>85.95676</v>
      </c>
      <c r="P74" s="125" t="s">
        <v>2290</v>
      </c>
      <c r="Q74" s="184" t="s">
        <v>2291</v>
      </c>
      <c r="R74" s="184" t="s">
        <v>2293</v>
      </c>
      <c r="S74" s="340"/>
      <c r="T74" s="343"/>
      <c r="U74" s="24" t="s">
        <v>1067</v>
      </c>
    </row>
    <row r="75" spans="1:21" ht="12" customHeight="1">
      <c r="A75" s="3">
        <v>69</v>
      </c>
      <c r="B75" s="25" t="s">
        <v>15</v>
      </c>
      <c r="C75" s="238" t="s">
        <v>2362</v>
      </c>
      <c r="D75" s="14" t="s">
        <v>500</v>
      </c>
      <c r="E75" s="24" t="s">
        <v>1136</v>
      </c>
      <c r="F75" s="24">
        <v>9133551</v>
      </c>
      <c r="G75" s="17" t="s">
        <v>1137</v>
      </c>
      <c r="H75" s="24" t="s">
        <v>502</v>
      </c>
      <c r="I75" s="55">
        <v>49.39</v>
      </c>
      <c r="J75" s="55">
        <v>49.39</v>
      </c>
      <c r="K75" s="55">
        <v>41.9815</v>
      </c>
      <c r="L75" s="70">
        <v>0.15</v>
      </c>
      <c r="M75" s="7" t="s">
        <v>1057</v>
      </c>
      <c r="N75" s="360">
        <v>1</v>
      </c>
      <c r="O75" s="324">
        <v>41.9815</v>
      </c>
      <c r="P75" s="125" t="s">
        <v>2290</v>
      </c>
      <c r="Q75" s="184" t="s">
        <v>2291</v>
      </c>
      <c r="R75" s="184" t="s">
        <v>2293</v>
      </c>
      <c r="S75" s="340"/>
      <c r="T75" s="343"/>
      <c r="U75" s="24" t="s">
        <v>1067</v>
      </c>
    </row>
    <row r="76" spans="1:21" ht="12" customHeight="1">
      <c r="A76" s="3">
        <v>70</v>
      </c>
      <c r="B76" s="25" t="s">
        <v>15</v>
      </c>
      <c r="C76" s="238" t="s">
        <v>2362</v>
      </c>
      <c r="D76" s="14" t="s">
        <v>500</v>
      </c>
      <c r="E76" s="24" t="s">
        <v>1138</v>
      </c>
      <c r="F76" s="24">
        <v>9133554</v>
      </c>
      <c r="G76" s="17" t="s">
        <v>1139</v>
      </c>
      <c r="H76" s="24" t="s">
        <v>502</v>
      </c>
      <c r="I76" s="55">
        <v>502.5</v>
      </c>
      <c r="J76" s="55">
        <v>502.5</v>
      </c>
      <c r="K76" s="55">
        <v>427.125</v>
      </c>
      <c r="L76" s="70">
        <v>0.15</v>
      </c>
      <c r="M76" s="7" t="s">
        <v>1057</v>
      </c>
      <c r="N76" s="360">
        <v>1</v>
      </c>
      <c r="O76" s="324">
        <v>427.125</v>
      </c>
      <c r="P76" s="125" t="s">
        <v>2290</v>
      </c>
      <c r="Q76" s="184" t="s">
        <v>2291</v>
      </c>
      <c r="R76" s="184" t="s">
        <v>2293</v>
      </c>
      <c r="S76" s="340"/>
      <c r="T76" s="343"/>
      <c r="U76" s="24" t="s">
        <v>1067</v>
      </c>
    </row>
    <row r="77" spans="1:21" ht="12" customHeight="1">
      <c r="A77" s="3">
        <v>71</v>
      </c>
      <c r="B77" s="25" t="s">
        <v>15</v>
      </c>
      <c r="C77" s="238" t="s">
        <v>2362</v>
      </c>
      <c r="D77" s="14" t="s">
        <v>500</v>
      </c>
      <c r="E77" s="30">
        <v>58815</v>
      </c>
      <c r="F77" s="24">
        <v>9133555</v>
      </c>
      <c r="G77" s="17" t="s">
        <v>1140</v>
      </c>
      <c r="H77" s="24" t="s">
        <v>502</v>
      </c>
      <c r="I77" s="55">
        <v>61.37</v>
      </c>
      <c r="J77" s="55">
        <v>61.37</v>
      </c>
      <c r="K77" s="55">
        <v>52.1645</v>
      </c>
      <c r="L77" s="70">
        <v>0.15</v>
      </c>
      <c r="M77" s="7" t="s">
        <v>1057</v>
      </c>
      <c r="N77" s="360">
        <v>1</v>
      </c>
      <c r="O77" s="324">
        <v>52.1645</v>
      </c>
      <c r="P77" s="125" t="s">
        <v>2290</v>
      </c>
      <c r="Q77" s="184" t="s">
        <v>2291</v>
      </c>
      <c r="R77" s="184" t="s">
        <v>2293</v>
      </c>
      <c r="S77" s="340"/>
      <c r="T77" s="343"/>
      <c r="U77" s="24" t="s">
        <v>1067</v>
      </c>
    </row>
    <row r="78" spans="1:21" ht="12" customHeight="1">
      <c r="A78" s="3">
        <v>72</v>
      </c>
      <c r="B78" s="25" t="s">
        <v>15</v>
      </c>
      <c r="C78" s="238" t="s">
        <v>2362</v>
      </c>
      <c r="D78" s="14" t="s">
        <v>819</v>
      </c>
      <c r="E78" s="24">
        <v>100004176</v>
      </c>
      <c r="F78" s="24">
        <v>9130125</v>
      </c>
      <c r="G78" s="17" t="s">
        <v>1141</v>
      </c>
      <c r="H78" s="24" t="s">
        <v>502</v>
      </c>
      <c r="I78" s="55">
        <v>650</v>
      </c>
      <c r="J78" s="55">
        <v>1.3</v>
      </c>
      <c r="K78" s="55">
        <v>1.105</v>
      </c>
      <c r="L78" s="70">
        <v>0.15</v>
      </c>
      <c r="M78" s="7" t="s">
        <v>1057</v>
      </c>
      <c r="N78" s="360">
        <v>500</v>
      </c>
      <c r="O78" s="324">
        <v>552.5</v>
      </c>
      <c r="P78" s="125" t="s">
        <v>2290</v>
      </c>
      <c r="Q78" s="184" t="s">
        <v>2291</v>
      </c>
      <c r="R78" s="184" t="s">
        <v>2293</v>
      </c>
      <c r="S78" s="340"/>
      <c r="T78" s="343"/>
      <c r="U78" s="24" t="s">
        <v>372</v>
      </c>
    </row>
    <row r="79" spans="1:21" ht="12" customHeight="1">
      <c r="A79" s="3">
        <v>73</v>
      </c>
      <c r="B79" s="25" t="s">
        <v>15</v>
      </c>
      <c r="C79" s="238" t="s">
        <v>2362</v>
      </c>
      <c r="D79" s="14" t="s">
        <v>819</v>
      </c>
      <c r="E79" s="24">
        <v>100004176</v>
      </c>
      <c r="F79" s="24">
        <v>9130125</v>
      </c>
      <c r="G79" s="17" t="s">
        <v>1141</v>
      </c>
      <c r="H79" s="24" t="s">
        <v>502</v>
      </c>
      <c r="I79" s="55">
        <v>127.12</v>
      </c>
      <c r="J79" s="55">
        <v>1.2712</v>
      </c>
      <c r="K79" s="55">
        <v>1.0805200000000001</v>
      </c>
      <c r="L79" s="70">
        <v>0.15</v>
      </c>
      <c r="M79" s="7" t="s">
        <v>1057</v>
      </c>
      <c r="N79" s="360">
        <v>100</v>
      </c>
      <c r="O79" s="324">
        <v>108.05200000000002</v>
      </c>
      <c r="P79" s="125" t="s">
        <v>2290</v>
      </c>
      <c r="Q79" s="184" t="s">
        <v>2291</v>
      </c>
      <c r="R79" s="184" t="s">
        <v>2293</v>
      </c>
      <c r="S79" s="340"/>
      <c r="T79" s="343"/>
      <c r="U79" s="24" t="s">
        <v>372</v>
      </c>
    </row>
    <row r="80" spans="1:21" ht="12" customHeight="1">
      <c r="A80" s="3">
        <v>74</v>
      </c>
      <c r="B80" s="25" t="s">
        <v>15</v>
      </c>
      <c r="C80" s="238" t="s">
        <v>2362</v>
      </c>
      <c r="D80" s="14" t="s">
        <v>500</v>
      </c>
      <c r="E80" s="30">
        <v>61770</v>
      </c>
      <c r="F80" s="24">
        <v>9133556</v>
      </c>
      <c r="G80" s="17" t="s">
        <v>1142</v>
      </c>
      <c r="H80" s="24" t="s">
        <v>502</v>
      </c>
      <c r="I80" s="55">
        <v>11.33</v>
      </c>
      <c r="J80" s="55">
        <v>11.33</v>
      </c>
      <c r="K80" s="55">
        <v>9.6305</v>
      </c>
      <c r="L80" s="70">
        <v>0.15</v>
      </c>
      <c r="M80" s="7" t="s">
        <v>1057</v>
      </c>
      <c r="N80" s="360">
        <v>1</v>
      </c>
      <c r="O80" s="324">
        <v>9.6305</v>
      </c>
      <c r="P80" s="125" t="s">
        <v>2290</v>
      </c>
      <c r="Q80" s="184" t="s">
        <v>2291</v>
      </c>
      <c r="R80" s="184" t="s">
        <v>2293</v>
      </c>
      <c r="S80" s="340"/>
      <c r="T80" s="343"/>
      <c r="U80" s="24" t="s">
        <v>1067</v>
      </c>
    </row>
    <row r="81" spans="1:21" ht="12" customHeight="1">
      <c r="A81" s="3">
        <v>75</v>
      </c>
      <c r="B81" s="25" t="s">
        <v>15</v>
      </c>
      <c r="C81" s="238" t="s">
        <v>2362</v>
      </c>
      <c r="D81" s="14" t="s">
        <v>500</v>
      </c>
      <c r="E81" s="31">
        <v>7010690</v>
      </c>
      <c r="F81" s="24">
        <v>9133557</v>
      </c>
      <c r="G81" s="17" t="s">
        <v>1143</v>
      </c>
      <c r="H81" s="24" t="s">
        <v>502</v>
      </c>
      <c r="I81" s="55">
        <v>117</v>
      </c>
      <c r="J81" s="55">
        <v>58.5</v>
      </c>
      <c r="K81" s="55">
        <v>49.725</v>
      </c>
      <c r="L81" s="70">
        <v>0.15</v>
      </c>
      <c r="M81" s="7" t="s">
        <v>1057</v>
      </c>
      <c r="N81" s="360">
        <v>2</v>
      </c>
      <c r="O81" s="324">
        <v>99.45</v>
      </c>
      <c r="P81" s="125" t="s">
        <v>2290</v>
      </c>
      <c r="Q81" s="184" t="s">
        <v>2291</v>
      </c>
      <c r="R81" s="184" t="s">
        <v>2293</v>
      </c>
      <c r="S81" s="340"/>
      <c r="T81" s="343"/>
      <c r="U81" s="24" t="s">
        <v>1067</v>
      </c>
    </row>
    <row r="82" spans="1:21" ht="24" customHeight="1">
      <c r="A82" s="3">
        <v>76</v>
      </c>
      <c r="B82" s="25" t="s">
        <v>15</v>
      </c>
      <c r="C82" s="238" t="s">
        <v>2362</v>
      </c>
      <c r="D82" s="14" t="s">
        <v>510</v>
      </c>
      <c r="E82" s="24">
        <v>100035225</v>
      </c>
      <c r="F82" s="24">
        <v>9129687</v>
      </c>
      <c r="G82" s="17" t="s">
        <v>1144</v>
      </c>
      <c r="H82" s="24" t="s">
        <v>502</v>
      </c>
      <c r="I82" s="55">
        <v>202.25</v>
      </c>
      <c r="J82" s="55">
        <v>40.45</v>
      </c>
      <c r="K82" s="55">
        <v>34.3825</v>
      </c>
      <c r="L82" s="70">
        <v>0.15</v>
      </c>
      <c r="M82" s="7" t="s">
        <v>1058</v>
      </c>
      <c r="N82" s="360">
        <v>5</v>
      </c>
      <c r="O82" s="324">
        <v>171.9125</v>
      </c>
      <c r="P82" s="125" t="s">
        <v>2290</v>
      </c>
      <c r="Q82" s="184" t="s">
        <v>2291</v>
      </c>
      <c r="R82" s="184" t="s">
        <v>2293</v>
      </c>
      <c r="S82" s="340"/>
      <c r="T82" s="343"/>
      <c r="U82" s="24" t="s">
        <v>372</v>
      </c>
    </row>
    <row r="83" spans="1:21" ht="12" customHeight="1">
      <c r="A83" s="3">
        <v>77</v>
      </c>
      <c r="B83" s="25" t="s">
        <v>15</v>
      </c>
      <c r="C83" s="238" t="s">
        <v>2362</v>
      </c>
      <c r="D83" s="14" t="s">
        <v>500</v>
      </c>
      <c r="E83" s="30">
        <v>58606</v>
      </c>
      <c r="F83" s="24">
        <v>9135066</v>
      </c>
      <c r="G83" s="17" t="s">
        <v>1145</v>
      </c>
      <c r="H83" s="24" t="s">
        <v>502</v>
      </c>
      <c r="I83" s="55">
        <v>1380.89</v>
      </c>
      <c r="J83" s="55">
        <v>345.2225</v>
      </c>
      <c r="K83" s="55">
        <v>293.43912500000005</v>
      </c>
      <c r="L83" s="70">
        <v>0.15</v>
      </c>
      <c r="M83" s="7" t="s">
        <v>1057</v>
      </c>
      <c r="N83" s="360">
        <v>4</v>
      </c>
      <c r="O83" s="324">
        <v>1173.7565000000002</v>
      </c>
      <c r="P83" s="125" t="s">
        <v>2290</v>
      </c>
      <c r="Q83" s="184" t="s">
        <v>2291</v>
      </c>
      <c r="R83" s="184" t="s">
        <v>2293</v>
      </c>
      <c r="S83" s="340"/>
      <c r="T83" s="343"/>
      <c r="U83" s="24" t="s">
        <v>1067</v>
      </c>
    </row>
    <row r="84" spans="1:21" ht="12" customHeight="1">
      <c r="A84" s="3">
        <v>78</v>
      </c>
      <c r="B84" s="25" t="s">
        <v>15</v>
      </c>
      <c r="C84" s="238" t="s">
        <v>2362</v>
      </c>
      <c r="D84" s="14" t="s">
        <v>2267</v>
      </c>
      <c r="E84" s="24">
        <v>100009547</v>
      </c>
      <c r="F84" s="24">
        <v>9132978</v>
      </c>
      <c r="G84" s="17" t="s">
        <v>1146</v>
      </c>
      <c r="H84" s="24" t="s">
        <v>502</v>
      </c>
      <c r="I84" s="55">
        <v>203234.56818181818</v>
      </c>
      <c r="J84" s="55">
        <v>40646.913636363635</v>
      </c>
      <c r="K84" s="55">
        <v>34549.87659090909</v>
      </c>
      <c r="L84" s="70">
        <v>0.15</v>
      </c>
      <c r="M84" s="7" t="s">
        <v>1057</v>
      </c>
      <c r="N84" s="360">
        <v>5</v>
      </c>
      <c r="O84" s="324">
        <v>172749.38295454544</v>
      </c>
      <c r="P84" s="125" t="s">
        <v>2290</v>
      </c>
      <c r="Q84" s="184" t="s">
        <v>2291</v>
      </c>
      <c r="R84" s="184" t="s">
        <v>2293</v>
      </c>
      <c r="S84" s="340"/>
      <c r="T84" s="343"/>
      <c r="U84" s="24" t="s">
        <v>499</v>
      </c>
    </row>
    <row r="85" spans="1:21" ht="12" customHeight="1">
      <c r="A85" s="3">
        <v>79</v>
      </c>
      <c r="B85" s="25" t="s">
        <v>15</v>
      </c>
      <c r="C85" s="238" t="s">
        <v>2362</v>
      </c>
      <c r="D85" s="14" t="s">
        <v>500</v>
      </c>
      <c r="E85" s="24" t="s">
        <v>1147</v>
      </c>
      <c r="F85" s="24">
        <v>9131823</v>
      </c>
      <c r="G85" s="17" t="s">
        <v>1148</v>
      </c>
      <c r="H85" s="24" t="s">
        <v>502</v>
      </c>
      <c r="I85" s="55">
        <v>20917.63</v>
      </c>
      <c r="J85" s="55">
        <v>10458.815</v>
      </c>
      <c r="K85" s="55">
        <v>8889.992750000001</v>
      </c>
      <c r="L85" s="70">
        <v>0.15</v>
      </c>
      <c r="M85" s="7" t="s">
        <v>1057</v>
      </c>
      <c r="N85" s="360">
        <v>2</v>
      </c>
      <c r="O85" s="324">
        <v>17779.985500000003</v>
      </c>
      <c r="P85" s="125" t="s">
        <v>2290</v>
      </c>
      <c r="Q85" s="184" t="s">
        <v>2291</v>
      </c>
      <c r="R85" s="184" t="s">
        <v>2293</v>
      </c>
      <c r="S85" s="340"/>
      <c r="T85" s="343"/>
      <c r="U85" s="24" t="s">
        <v>1067</v>
      </c>
    </row>
    <row r="86" spans="1:21" ht="24" customHeight="1">
      <c r="A86" s="3">
        <v>80</v>
      </c>
      <c r="B86" s="25" t="s">
        <v>15</v>
      </c>
      <c r="C86" s="238" t="s">
        <v>2362</v>
      </c>
      <c r="D86" s="14" t="s">
        <v>510</v>
      </c>
      <c r="E86" s="31">
        <v>7015077</v>
      </c>
      <c r="F86" s="24">
        <v>9132728</v>
      </c>
      <c r="G86" s="17" t="s">
        <v>1149</v>
      </c>
      <c r="H86" s="24" t="s">
        <v>502</v>
      </c>
      <c r="I86" s="55">
        <v>808.68</v>
      </c>
      <c r="J86" s="55">
        <v>101.085</v>
      </c>
      <c r="K86" s="55">
        <v>85.92224999999999</v>
      </c>
      <c r="L86" s="70">
        <v>0.15</v>
      </c>
      <c r="M86" s="7" t="s">
        <v>1057</v>
      </c>
      <c r="N86" s="360">
        <v>8</v>
      </c>
      <c r="O86" s="324">
        <v>687.3779999999999</v>
      </c>
      <c r="P86" s="125" t="s">
        <v>2290</v>
      </c>
      <c r="Q86" s="184" t="s">
        <v>2291</v>
      </c>
      <c r="R86" s="184" t="s">
        <v>2293</v>
      </c>
      <c r="S86" s="340"/>
      <c r="T86" s="343"/>
      <c r="U86" s="24" t="s">
        <v>372</v>
      </c>
    </row>
    <row r="87" spans="1:21" ht="12" customHeight="1">
      <c r="A87" s="3">
        <v>81</v>
      </c>
      <c r="B87" s="25" t="s">
        <v>15</v>
      </c>
      <c r="C87" s="238" t="s">
        <v>2362</v>
      </c>
      <c r="D87" s="14" t="s">
        <v>2267</v>
      </c>
      <c r="E87" s="31">
        <v>7013684</v>
      </c>
      <c r="F87" s="24">
        <v>9131825</v>
      </c>
      <c r="G87" s="17" t="s">
        <v>1150</v>
      </c>
      <c r="H87" s="24" t="s">
        <v>502</v>
      </c>
      <c r="I87" s="55">
        <v>1101.45</v>
      </c>
      <c r="J87" s="55">
        <v>220.29000000000002</v>
      </c>
      <c r="K87" s="55">
        <v>187.24650000000003</v>
      </c>
      <c r="L87" s="70">
        <v>0.15</v>
      </c>
      <c r="M87" s="7" t="s">
        <v>1057</v>
      </c>
      <c r="N87" s="360">
        <v>5</v>
      </c>
      <c r="O87" s="324">
        <v>936.2325000000001</v>
      </c>
      <c r="P87" s="125" t="s">
        <v>2290</v>
      </c>
      <c r="Q87" s="184" t="s">
        <v>2291</v>
      </c>
      <c r="R87" s="184" t="s">
        <v>2293</v>
      </c>
      <c r="S87" s="340"/>
      <c r="T87" s="343"/>
      <c r="U87" s="24" t="s">
        <v>499</v>
      </c>
    </row>
    <row r="88" spans="1:21" ht="12" customHeight="1">
      <c r="A88" s="3">
        <v>82</v>
      </c>
      <c r="B88" s="25" t="s">
        <v>15</v>
      </c>
      <c r="C88" s="238" t="s">
        <v>2362</v>
      </c>
      <c r="D88" s="14" t="s">
        <v>500</v>
      </c>
      <c r="E88" s="30">
        <v>61403</v>
      </c>
      <c r="F88" s="24">
        <v>9133560</v>
      </c>
      <c r="G88" s="17" t="s">
        <v>1151</v>
      </c>
      <c r="H88" s="24" t="s">
        <v>502</v>
      </c>
      <c r="I88" s="55">
        <v>14.1</v>
      </c>
      <c r="J88" s="55">
        <v>14.1</v>
      </c>
      <c r="K88" s="55">
        <v>11.985</v>
      </c>
      <c r="L88" s="70">
        <v>0.15</v>
      </c>
      <c r="M88" s="7" t="s">
        <v>1057</v>
      </c>
      <c r="N88" s="360">
        <v>1</v>
      </c>
      <c r="O88" s="324">
        <v>11.985</v>
      </c>
      <c r="P88" s="125" t="s">
        <v>2290</v>
      </c>
      <c r="Q88" s="184" t="s">
        <v>2291</v>
      </c>
      <c r="R88" s="184" t="s">
        <v>2293</v>
      </c>
      <c r="S88" s="340"/>
      <c r="T88" s="343"/>
      <c r="U88" s="24" t="s">
        <v>1067</v>
      </c>
    </row>
    <row r="89" spans="1:21" ht="12" customHeight="1">
      <c r="A89" s="3">
        <v>83</v>
      </c>
      <c r="B89" s="25" t="s">
        <v>15</v>
      </c>
      <c r="C89" s="238" t="s">
        <v>2362</v>
      </c>
      <c r="D89" s="14" t="s">
        <v>500</v>
      </c>
      <c r="E89" s="31">
        <v>7011062</v>
      </c>
      <c r="F89" s="24">
        <v>9133561</v>
      </c>
      <c r="G89" s="17" t="s">
        <v>1152</v>
      </c>
      <c r="H89" s="24" t="s">
        <v>502</v>
      </c>
      <c r="I89" s="55">
        <v>381.9</v>
      </c>
      <c r="J89" s="55">
        <v>381.9</v>
      </c>
      <c r="K89" s="55">
        <v>324.615</v>
      </c>
      <c r="L89" s="70">
        <v>0.15</v>
      </c>
      <c r="M89" s="7" t="s">
        <v>1057</v>
      </c>
      <c r="N89" s="360">
        <v>1</v>
      </c>
      <c r="O89" s="324">
        <v>324.615</v>
      </c>
      <c r="P89" s="125" t="s">
        <v>2290</v>
      </c>
      <c r="Q89" s="184" t="s">
        <v>2291</v>
      </c>
      <c r="R89" s="184" t="s">
        <v>2293</v>
      </c>
      <c r="S89" s="340"/>
      <c r="T89" s="343"/>
      <c r="U89" s="24" t="s">
        <v>1067</v>
      </c>
    </row>
    <row r="90" spans="1:21" ht="12" customHeight="1">
      <c r="A90" s="3">
        <v>84</v>
      </c>
      <c r="B90" s="25" t="s">
        <v>15</v>
      </c>
      <c r="C90" s="238" t="s">
        <v>2362</v>
      </c>
      <c r="D90" s="14" t="s">
        <v>500</v>
      </c>
      <c r="E90" s="31">
        <v>7011411</v>
      </c>
      <c r="F90" s="24">
        <v>9133566</v>
      </c>
      <c r="G90" s="17" t="s">
        <v>1153</v>
      </c>
      <c r="H90" s="24" t="s">
        <v>502</v>
      </c>
      <c r="I90" s="55">
        <v>982.89</v>
      </c>
      <c r="J90" s="55">
        <v>327.63</v>
      </c>
      <c r="K90" s="55">
        <v>278.4855</v>
      </c>
      <c r="L90" s="70">
        <v>0.15</v>
      </c>
      <c r="M90" s="7" t="s">
        <v>1057</v>
      </c>
      <c r="N90" s="360">
        <v>3</v>
      </c>
      <c r="O90" s="324">
        <v>835.4565</v>
      </c>
      <c r="P90" s="125" t="s">
        <v>2290</v>
      </c>
      <c r="Q90" s="184" t="s">
        <v>2291</v>
      </c>
      <c r="R90" s="184" t="s">
        <v>2293</v>
      </c>
      <c r="S90" s="340"/>
      <c r="T90" s="343"/>
      <c r="U90" s="24" t="s">
        <v>1067</v>
      </c>
    </row>
    <row r="91" spans="1:21" ht="24" customHeight="1">
      <c r="A91" s="3">
        <v>85</v>
      </c>
      <c r="B91" s="25" t="s">
        <v>15</v>
      </c>
      <c r="C91" s="238" t="s">
        <v>2362</v>
      </c>
      <c r="D91" s="14" t="s">
        <v>2269</v>
      </c>
      <c r="E91" s="31">
        <v>7014420</v>
      </c>
      <c r="F91" s="24">
        <v>9130393</v>
      </c>
      <c r="G91" s="17" t="s">
        <v>1154</v>
      </c>
      <c r="H91" s="24" t="s">
        <v>502</v>
      </c>
      <c r="I91" s="55">
        <v>23929.56</v>
      </c>
      <c r="J91" s="55">
        <v>2991.195</v>
      </c>
      <c r="K91" s="55">
        <v>2542.51575</v>
      </c>
      <c r="L91" s="70">
        <v>0.15</v>
      </c>
      <c r="M91" s="7" t="s">
        <v>1057</v>
      </c>
      <c r="N91" s="360">
        <v>8</v>
      </c>
      <c r="O91" s="324">
        <v>20340.126</v>
      </c>
      <c r="P91" s="125" t="s">
        <v>2290</v>
      </c>
      <c r="Q91" s="184" t="s">
        <v>2291</v>
      </c>
      <c r="R91" s="184" t="s">
        <v>2293</v>
      </c>
      <c r="S91" s="340"/>
      <c r="T91" s="343"/>
      <c r="U91" s="24" t="s">
        <v>373</v>
      </c>
    </row>
    <row r="92" spans="1:21" ht="12" customHeight="1">
      <c r="A92" s="3">
        <v>86</v>
      </c>
      <c r="B92" s="25" t="s">
        <v>15</v>
      </c>
      <c r="C92" s="238" t="s">
        <v>2362</v>
      </c>
      <c r="D92" s="14" t="s">
        <v>500</v>
      </c>
      <c r="E92" s="30">
        <v>61404</v>
      </c>
      <c r="F92" s="24">
        <v>9133569</v>
      </c>
      <c r="G92" s="17" t="s">
        <v>1155</v>
      </c>
      <c r="H92" s="24" t="s">
        <v>502</v>
      </c>
      <c r="I92" s="55">
        <v>164.9</v>
      </c>
      <c r="J92" s="55">
        <v>11.778571428571428</v>
      </c>
      <c r="K92" s="55">
        <v>10.011785714285715</v>
      </c>
      <c r="L92" s="70">
        <v>0.15</v>
      </c>
      <c r="M92" s="7" t="s">
        <v>1057</v>
      </c>
      <c r="N92" s="360">
        <v>14</v>
      </c>
      <c r="O92" s="324">
        <v>140.16500000000002</v>
      </c>
      <c r="P92" s="125" t="s">
        <v>2290</v>
      </c>
      <c r="Q92" s="184" t="s">
        <v>2291</v>
      </c>
      <c r="R92" s="184" t="s">
        <v>2293</v>
      </c>
      <c r="S92" s="340"/>
      <c r="T92" s="343"/>
      <c r="U92" s="24" t="s">
        <v>1067</v>
      </c>
    </row>
    <row r="93" spans="1:21" ht="12" customHeight="1">
      <c r="A93" s="3">
        <v>87</v>
      </c>
      <c r="B93" s="25" t="s">
        <v>15</v>
      </c>
      <c r="C93" s="238" t="s">
        <v>2362</v>
      </c>
      <c r="D93" s="14" t="s">
        <v>500</v>
      </c>
      <c r="E93" s="30">
        <v>61405</v>
      </c>
      <c r="F93" s="24">
        <v>9133571</v>
      </c>
      <c r="G93" s="17" t="s">
        <v>1156</v>
      </c>
      <c r="H93" s="24" t="s">
        <v>502</v>
      </c>
      <c r="I93" s="55">
        <v>188.48</v>
      </c>
      <c r="J93" s="55">
        <v>23.56</v>
      </c>
      <c r="K93" s="55">
        <v>20.026</v>
      </c>
      <c r="L93" s="70">
        <v>0.15</v>
      </c>
      <c r="M93" s="7" t="s">
        <v>1057</v>
      </c>
      <c r="N93" s="360">
        <v>8</v>
      </c>
      <c r="O93" s="324">
        <v>160.208</v>
      </c>
      <c r="P93" s="125" t="s">
        <v>2290</v>
      </c>
      <c r="Q93" s="184" t="s">
        <v>2291</v>
      </c>
      <c r="R93" s="184" t="s">
        <v>2293</v>
      </c>
      <c r="S93" s="340"/>
      <c r="T93" s="343"/>
      <c r="U93" s="24" t="s">
        <v>1067</v>
      </c>
    </row>
    <row r="94" spans="1:21" ht="12" customHeight="1">
      <c r="A94" s="3">
        <v>88</v>
      </c>
      <c r="B94" s="25" t="s">
        <v>15</v>
      </c>
      <c r="C94" s="238" t="s">
        <v>2362</v>
      </c>
      <c r="D94" s="14" t="s">
        <v>500</v>
      </c>
      <c r="E94" s="30">
        <v>15768</v>
      </c>
      <c r="F94" s="24">
        <v>9133572</v>
      </c>
      <c r="G94" s="17" t="s">
        <v>1157</v>
      </c>
      <c r="H94" s="24" t="s">
        <v>502</v>
      </c>
      <c r="I94" s="55">
        <v>6934.5</v>
      </c>
      <c r="J94" s="55">
        <v>2311.5</v>
      </c>
      <c r="K94" s="55">
        <v>1964.775</v>
      </c>
      <c r="L94" s="70">
        <v>0.15</v>
      </c>
      <c r="M94" s="7" t="s">
        <v>1057</v>
      </c>
      <c r="N94" s="360">
        <v>3</v>
      </c>
      <c r="O94" s="324">
        <v>5894.325000000001</v>
      </c>
      <c r="P94" s="125" t="s">
        <v>2290</v>
      </c>
      <c r="Q94" s="184" t="s">
        <v>2291</v>
      </c>
      <c r="R94" s="184" t="s">
        <v>2293</v>
      </c>
      <c r="S94" s="340"/>
      <c r="T94" s="343"/>
      <c r="U94" s="24" t="s">
        <v>1067</v>
      </c>
    </row>
    <row r="95" spans="1:21" ht="12" customHeight="1">
      <c r="A95" s="3">
        <v>89</v>
      </c>
      <c r="B95" s="25" t="s">
        <v>15</v>
      </c>
      <c r="C95" s="238" t="s">
        <v>2362</v>
      </c>
      <c r="D95" s="14" t="s">
        <v>500</v>
      </c>
      <c r="E95" s="31">
        <v>7011132</v>
      </c>
      <c r="F95" s="24">
        <v>9133575</v>
      </c>
      <c r="G95" s="17" t="s">
        <v>1158</v>
      </c>
      <c r="H95" s="24" t="s">
        <v>502</v>
      </c>
      <c r="I95" s="55">
        <v>5124.48</v>
      </c>
      <c r="J95" s="55">
        <v>854.0799999999999</v>
      </c>
      <c r="K95" s="55">
        <v>725.968</v>
      </c>
      <c r="L95" s="70">
        <v>0.15</v>
      </c>
      <c r="M95" s="7" t="s">
        <v>1057</v>
      </c>
      <c r="N95" s="360">
        <v>6</v>
      </c>
      <c r="O95" s="324">
        <v>4355.808</v>
      </c>
      <c r="P95" s="125" t="s">
        <v>2290</v>
      </c>
      <c r="Q95" s="184" t="s">
        <v>2291</v>
      </c>
      <c r="R95" s="184" t="s">
        <v>2293</v>
      </c>
      <c r="S95" s="340"/>
      <c r="T95" s="343"/>
      <c r="U95" s="24" t="s">
        <v>1067</v>
      </c>
    </row>
    <row r="96" spans="1:21" ht="12" customHeight="1">
      <c r="A96" s="3">
        <v>90</v>
      </c>
      <c r="B96" s="25" t="s">
        <v>15</v>
      </c>
      <c r="C96" s="238" t="s">
        <v>2362</v>
      </c>
      <c r="D96" s="14" t="s">
        <v>500</v>
      </c>
      <c r="E96" s="30">
        <v>62326</v>
      </c>
      <c r="F96" s="24">
        <v>9133578</v>
      </c>
      <c r="G96" s="17" t="s">
        <v>1159</v>
      </c>
      <c r="H96" s="24" t="s">
        <v>502</v>
      </c>
      <c r="I96" s="55">
        <v>15123.88</v>
      </c>
      <c r="J96" s="55">
        <v>1008.2586666666666</v>
      </c>
      <c r="K96" s="55">
        <v>857.0198666666666</v>
      </c>
      <c r="L96" s="70">
        <v>0.15</v>
      </c>
      <c r="M96" s="7" t="s">
        <v>1057</v>
      </c>
      <c r="N96" s="360">
        <v>15</v>
      </c>
      <c r="O96" s="324">
        <v>12855.297999999999</v>
      </c>
      <c r="P96" s="125" t="s">
        <v>2290</v>
      </c>
      <c r="Q96" s="184" t="s">
        <v>2291</v>
      </c>
      <c r="R96" s="184" t="s">
        <v>2293</v>
      </c>
      <c r="S96" s="340"/>
      <c r="T96" s="343"/>
      <c r="U96" s="24" t="s">
        <v>1067</v>
      </c>
    </row>
    <row r="97" spans="1:21" ht="12" customHeight="1">
      <c r="A97" s="3">
        <v>91</v>
      </c>
      <c r="B97" s="25" t="s">
        <v>15</v>
      </c>
      <c r="C97" s="238" t="s">
        <v>2362</v>
      </c>
      <c r="D97" s="14" t="s">
        <v>393</v>
      </c>
      <c r="E97" s="30">
        <v>55386</v>
      </c>
      <c r="F97" s="24">
        <v>9135068</v>
      </c>
      <c r="G97" s="17" t="s">
        <v>1160</v>
      </c>
      <c r="H97" s="24" t="s">
        <v>502</v>
      </c>
      <c r="I97" s="55">
        <v>8474.58</v>
      </c>
      <c r="J97" s="55">
        <v>2118.64</v>
      </c>
      <c r="K97" s="55">
        <v>1800.8439999999998</v>
      </c>
      <c r="L97" s="70">
        <v>0.15</v>
      </c>
      <c r="M97" s="7" t="s">
        <v>1057</v>
      </c>
      <c r="N97" s="360">
        <v>4</v>
      </c>
      <c r="O97" s="324">
        <v>7203.375999999999</v>
      </c>
      <c r="P97" s="125" t="s">
        <v>2290</v>
      </c>
      <c r="Q97" s="184" t="s">
        <v>2291</v>
      </c>
      <c r="R97" s="184" t="s">
        <v>2293</v>
      </c>
      <c r="S97" s="340"/>
      <c r="T97" s="343"/>
      <c r="U97" s="24" t="s">
        <v>371</v>
      </c>
    </row>
    <row r="98" spans="1:21" ht="24" customHeight="1">
      <c r="A98" s="3">
        <v>92</v>
      </c>
      <c r="B98" s="25" t="s">
        <v>15</v>
      </c>
      <c r="C98" s="238" t="s">
        <v>2362</v>
      </c>
      <c r="D98" s="14" t="s">
        <v>510</v>
      </c>
      <c r="E98" s="30">
        <v>62875</v>
      </c>
      <c r="F98" s="24">
        <v>9133580</v>
      </c>
      <c r="G98" s="17" t="s">
        <v>1161</v>
      </c>
      <c r="H98" s="24" t="s">
        <v>502</v>
      </c>
      <c r="I98" s="55">
        <v>35287.54</v>
      </c>
      <c r="J98" s="55">
        <v>35287.54</v>
      </c>
      <c r="K98" s="55">
        <v>29994.409</v>
      </c>
      <c r="L98" s="70">
        <v>0.15</v>
      </c>
      <c r="M98" s="7" t="s">
        <v>1057</v>
      </c>
      <c r="N98" s="360">
        <v>1</v>
      </c>
      <c r="O98" s="324">
        <v>29994.409</v>
      </c>
      <c r="P98" s="125" t="s">
        <v>2290</v>
      </c>
      <c r="Q98" s="184" t="s">
        <v>2291</v>
      </c>
      <c r="R98" s="184" t="s">
        <v>2293</v>
      </c>
      <c r="S98" s="340"/>
      <c r="T98" s="343"/>
      <c r="U98" s="24" t="s">
        <v>372</v>
      </c>
    </row>
    <row r="99" spans="1:21" ht="12" customHeight="1">
      <c r="A99" s="3">
        <v>93</v>
      </c>
      <c r="B99" s="25" t="s">
        <v>15</v>
      </c>
      <c r="C99" s="238" t="s">
        <v>2362</v>
      </c>
      <c r="D99" s="14" t="s">
        <v>500</v>
      </c>
      <c r="E99" s="30">
        <v>62722</v>
      </c>
      <c r="F99" s="24">
        <v>9131829</v>
      </c>
      <c r="G99" s="17" t="s">
        <v>1162</v>
      </c>
      <c r="H99" s="24" t="s">
        <v>502</v>
      </c>
      <c r="I99" s="55">
        <v>1406.15</v>
      </c>
      <c r="J99" s="55">
        <v>281.23</v>
      </c>
      <c r="K99" s="55">
        <v>239.0455</v>
      </c>
      <c r="L99" s="70">
        <v>0.15</v>
      </c>
      <c r="M99" s="7" t="s">
        <v>1057</v>
      </c>
      <c r="N99" s="360">
        <v>5</v>
      </c>
      <c r="O99" s="324">
        <v>1195.2275</v>
      </c>
      <c r="P99" s="125" t="s">
        <v>2290</v>
      </c>
      <c r="Q99" s="184" t="s">
        <v>2291</v>
      </c>
      <c r="R99" s="184" t="s">
        <v>2293</v>
      </c>
      <c r="S99" s="340"/>
      <c r="T99" s="343"/>
      <c r="U99" s="24" t="s">
        <v>1067</v>
      </c>
    </row>
    <row r="100" spans="1:21" ht="12" customHeight="1">
      <c r="A100" s="3">
        <v>94</v>
      </c>
      <c r="B100" s="25" t="s">
        <v>15</v>
      </c>
      <c r="C100" s="238" t="s">
        <v>2362</v>
      </c>
      <c r="D100" s="14" t="s">
        <v>393</v>
      </c>
      <c r="E100" s="30">
        <v>56454</v>
      </c>
      <c r="F100" s="24">
        <v>9133472</v>
      </c>
      <c r="G100" s="17" t="s">
        <v>1163</v>
      </c>
      <c r="H100" s="24" t="s">
        <v>502</v>
      </c>
      <c r="I100" s="55">
        <v>18305</v>
      </c>
      <c r="J100" s="55">
        <v>2288.125</v>
      </c>
      <c r="K100" s="55">
        <v>1944.90625</v>
      </c>
      <c r="L100" s="70">
        <v>0.15</v>
      </c>
      <c r="M100" s="7" t="s">
        <v>1057</v>
      </c>
      <c r="N100" s="360">
        <v>8</v>
      </c>
      <c r="O100" s="324">
        <v>15559.25</v>
      </c>
      <c r="P100" s="125" t="s">
        <v>2290</v>
      </c>
      <c r="Q100" s="184" t="s">
        <v>2291</v>
      </c>
      <c r="R100" s="184" t="s">
        <v>2293</v>
      </c>
      <c r="S100" s="340"/>
      <c r="T100" s="343"/>
      <c r="U100" s="24" t="s">
        <v>371</v>
      </c>
    </row>
    <row r="101" spans="1:21" ht="12" customHeight="1">
      <c r="A101" s="3">
        <v>95</v>
      </c>
      <c r="B101" s="25" t="s">
        <v>15</v>
      </c>
      <c r="C101" s="238" t="s">
        <v>2362</v>
      </c>
      <c r="D101" s="26" t="s">
        <v>819</v>
      </c>
      <c r="E101" s="31">
        <v>7015906</v>
      </c>
      <c r="F101" s="24">
        <v>9132636</v>
      </c>
      <c r="G101" s="17" t="s">
        <v>1164</v>
      </c>
      <c r="H101" s="24" t="s">
        <v>502</v>
      </c>
      <c r="I101" s="55">
        <v>1780.8</v>
      </c>
      <c r="J101" s="55">
        <v>148.4</v>
      </c>
      <c r="K101" s="55">
        <v>126.14</v>
      </c>
      <c r="L101" s="70">
        <v>0.15</v>
      </c>
      <c r="M101" s="7" t="s">
        <v>1057</v>
      </c>
      <c r="N101" s="360">
        <v>12</v>
      </c>
      <c r="O101" s="324">
        <v>1513.68</v>
      </c>
      <c r="P101" s="125" t="s">
        <v>2290</v>
      </c>
      <c r="Q101" s="184" t="s">
        <v>2291</v>
      </c>
      <c r="R101" s="184" t="s">
        <v>2293</v>
      </c>
      <c r="S101" s="340"/>
      <c r="T101" s="343"/>
      <c r="U101" s="24" t="s">
        <v>372</v>
      </c>
    </row>
    <row r="102" spans="1:21" ht="12" customHeight="1">
      <c r="A102" s="3">
        <v>96</v>
      </c>
      <c r="B102" s="25" t="s">
        <v>15</v>
      </c>
      <c r="C102" s="238" t="s">
        <v>2362</v>
      </c>
      <c r="D102" s="14" t="s">
        <v>819</v>
      </c>
      <c r="E102" s="24">
        <v>100019377</v>
      </c>
      <c r="F102" s="24">
        <v>9130299</v>
      </c>
      <c r="G102" s="17" t="s">
        <v>1165</v>
      </c>
      <c r="H102" s="24" t="s">
        <v>502</v>
      </c>
      <c r="I102" s="55">
        <v>593.2</v>
      </c>
      <c r="J102" s="55">
        <v>29.66</v>
      </c>
      <c r="K102" s="55">
        <v>25.211</v>
      </c>
      <c r="L102" s="70">
        <v>0.15</v>
      </c>
      <c r="M102" s="7" t="s">
        <v>1057</v>
      </c>
      <c r="N102" s="360">
        <v>20</v>
      </c>
      <c r="O102" s="324">
        <v>504.21999999999997</v>
      </c>
      <c r="P102" s="125" t="s">
        <v>2290</v>
      </c>
      <c r="Q102" s="184" t="s">
        <v>2291</v>
      </c>
      <c r="R102" s="184" t="s">
        <v>2293</v>
      </c>
      <c r="S102" s="340"/>
      <c r="T102" s="343"/>
      <c r="U102" s="24" t="s">
        <v>372</v>
      </c>
    </row>
    <row r="103" spans="1:21" ht="12" customHeight="1">
      <c r="A103" s="3">
        <v>97</v>
      </c>
      <c r="B103" s="25" t="s">
        <v>15</v>
      </c>
      <c r="C103" s="238" t="s">
        <v>2362</v>
      </c>
      <c r="D103" s="14" t="s">
        <v>819</v>
      </c>
      <c r="E103" s="30">
        <v>16051</v>
      </c>
      <c r="F103" s="24">
        <v>9131830</v>
      </c>
      <c r="G103" s="17" t="s">
        <v>1166</v>
      </c>
      <c r="H103" s="24" t="s">
        <v>502</v>
      </c>
      <c r="I103" s="55">
        <v>3467.46</v>
      </c>
      <c r="J103" s="55">
        <v>70.76448979591837</v>
      </c>
      <c r="K103" s="55">
        <v>60.14981632653061</v>
      </c>
      <c r="L103" s="70">
        <v>0.15</v>
      </c>
      <c r="M103" s="7" t="s">
        <v>1057</v>
      </c>
      <c r="N103" s="360">
        <v>49</v>
      </c>
      <c r="O103" s="324">
        <v>2947.341</v>
      </c>
      <c r="P103" s="125" t="s">
        <v>2290</v>
      </c>
      <c r="Q103" s="184" t="s">
        <v>2291</v>
      </c>
      <c r="R103" s="184" t="s">
        <v>2293</v>
      </c>
      <c r="S103" s="340"/>
      <c r="T103" s="343"/>
      <c r="U103" s="24" t="s">
        <v>373</v>
      </c>
    </row>
    <row r="104" spans="1:21" ht="24" customHeight="1">
      <c r="A104" s="3">
        <v>98</v>
      </c>
      <c r="B104" s="25" t="s">
        <v>15</v>
      </c>
      <c r="C104" s="238" t="s">
        <v>2362</v>
      </c>
      <c r="D104" s="26" t="s">
        <v>819</v>
      </c>
      <c r="E104" s="24">
        <v>100004177</v>
      </c>
      <c r="F104" s="24">
        <v>9132837</v>
      </c>
      <c r="G104" s="17" t="s">
        <v>1167</v>
      </c>
      <c r="H104" s="24" t="s">
        <v>502</v>
      </c>
      <c r="I104" s="55">
        <v>152.54</v>
      </c>
      <c r="J104" s="55">
        <v>1.5253999999999999</v>
      </c>
      <c r="K104" s="55">
        <v>1.29659</v>
      </c>
      <c r="L104" s="70">
        <v>0.15</v>
      </c>
      <c r="M104" s="7" t="s">
        <v>1057</v>
      </c>
      <c r="N104" s="360">
        <v>100</v>
      </c>
      <c r="O104" s="324">
        <v>129.659</v>
      </c>
      <c r="P104" s="125" t="s">
        <v>2290</v>
      </c>
      <c r="Q104" s="184" t="s">
        <v>2291</v>
      </c>
      <c r="R104" s="184" t="s">
        <v>2293</v>
      </c>
      <c r="S104" s="340"/>
      <c r="T104" s="343"/>
      <c r="U104" s="24" t="s">
        <v>372</v>
      </c>
    </row>
    <row r="105" spans="1:21" ht="12" customHeight="1">
      <c r="A105" s="3">
        <v>99</v>
      </c>
      <c r="B105" s="25" t="s">
        <v>15</v>
      </c>
      <c r="C105" s="238" t="s">
        <v>2362</v>
      </c>
      <c r="D105" s="14" t="s">
        <v>2276</v>
      </c>
      <c r="E105" s="30">
        <v>55824</v>
      </c>
      <c r="F105" s="24">
        <v>9133574</v>
      </c>
      <c r="G105" s="240" t="s">
        <v>2368</v>
      </c>
      <c r="H105" s="241" t="s">
        <v>502</v>
      </c>
      <c r="I105" s="55">
        <v>6284.74</v>
      </c>
      <c r="J105" s="55">
        <v>1571.185</v>
      </c>
      <c r="K105" s="55">
        <v>1335.5072499999999</v>
      </c>
      <c r="L105" s="70">
        <v>0.15</v>
      </c>
      <c r="M105" s="7" t="s">
        <v>1057</v>
      </c>
      <c r="N105" s="360">
        <v>4</v>
      </c>
      <c r="O105" s="324">
        <v>5342.0289999999995</v>
      </c>
      <c r="P105" s="59" t="s">
        <v>2290</v>
      </c>
      <c r="Q105" s="56" t="s">
        <v>2291</v>
      </c>
      <c r="R105" s="56" t="s">
        <v>2293</v>
      </c>
      <c r="S105" s="340"/>
      <c r="T105" s="343"/>
      <c r="U105" s="24" t="s">
        <v>372</v>
      </c>
    </row>
    <row r="106" spans="1:21" ht="12" customHeight="1">
      <c r="A106" s="3">
        <v>100</v>
      </c>
      <c r="B106" s="25" t="s">
        <v>15</v>
      </c>
      <c r="C106" s="238" t="s">
        <v>2362</v>
      </c>
      <c r="D106" s="14" t="s">
        <v>393</v>
      </c>
      <c r="E106" s="30">
        <v>8637</v>
      </c>
      <c r="F106" s="24">
        <v>9131834</v>
      </c>
      <c r="G106" s="17" t="s">
        <v>1170</v>
      </c>
      <c r="H106" s="24" t="s">
        <v>502</v>
      </c>
      <c r="I106" s="55">
        <v>10022.400000000001</v>
      </c>
      <c r="J106" s="55">
        <v>208.8</v>
      </c>
      <c r="K106" s="55">
        <v>177.48000000000002</v>
      </c>
      <c r="L106" s="70">
        <v>0.15</v>
      </c>
      <c r="M106" s="7" t="s">
        <v>1057</v>
      </c>
      <c r="N106" s="360">
        <v>48</v>
      </c>
      <c r="O106" s="324">
        <v>8519.04</v>
      </c>
      <c r="P106" s="125" t="s">
        <v>2290</v>
      </c>
      <c r="Q106" s="184" t="s">
        <v>2291</v>
      </c>
      <c r="R106" s="184" t="s">
        <v>2293</v>
      </c>
      <c r="S106" s="340"/>
      <c r="T106" s="343"/>
      <c r="U106" s="24" t="s">
        <v>372</v>
      </c>
    </row>
    <row r="107" spans="1:21" ht="12" customHeight="1">
      <c r="A107" s="3">
        <v>101</v>
      </c>
      <c r="B107" s="25" t="s">
        <v>15</v>
      </c>
      <c r="C107" s="238" t="s">
        <v>2362</v>
      </c>
      <c r="D107" s="14" t="s">
        <v>393</v>
      </c>
      <c r="E107" s="30">
        <v>8638</v>
      </c>
      <c r="F107" s="24">
        <v>9131835</v>
      </c>
      <c r="G107" s="17" t="s">
        <v>1171</v>
      </c>
      <c r="H107" s="24" t="s">
        <v>502</v>
      </c>
      <c r="I107" s="55">
        <v>46037</v>
      </c>
      <c r="J107" s="55">
        <v>242.3</v>
      </c>
      <c r="K107" s="55">
        <v>205.955</v>
      </c>
      <c r="L107" s="70">
        <v>0.15</v>
      </c>
      <c r="M107" s="7" t="s">
        <v>1057</v>
      </c>
      <c r="N107" s="360">
        <v>190</v>
      </c>
      <c r="O107" s="324">
        <v>39131.450000000004</v>
      </c>
      <c r="P107" s="125" t="s">
        <v>2290</v>
      </c>
      <c r="Q107" s="184" t="s">
        <v>2291</v>
      </c>
      <c r="R107" s="184" t="s">
        <v>2293</v>
      </c>
      <c r="S107" s="340"/>
      <c r="T107" s="343"/>
      <c r="U107" s="24" t="s">
        <v>372</v>
      </c>
    </row>
    <row r="108" spans="1:21" ht="12" customHeight="1">
      <c r="A108" s="3">
        <v>102</v>
      </c>
      <c r="B108" s="25" t="s">
        <v>15</v>
      </c>
      <c r="C108" s="238" t="s">
        <v>2362</v>
      </c>
      <c r="D108" s="14" t="s">
        <v>819</v>
      </c>
      <c r="E108" s="30">
        <v>1749</v>
      </c>
      <c r="F108" s="24">
        <v>9132493</v>
      </c>
      <c r="G108" s="17" t="s">
        <v>1172</v>
      </c>
      <c r="H108" s="24" t="s">
        <v>502</v>
      </c>
      <c r="I108" s="55">
        <v>110.04</v>
      </c>
      <c r="J108" s="55">
        <v>36.68</v>
      </c>
      <c r="K108" s="55">
        <v>31.178</v>
      </c>
      <c r="L108" s="70">
        <v>0.15</v>
      </c>
      <c r="M108" s="7" t="s">
        <v>1063</v>
      </c>
      <c r="N108" s="360">
        <v>3</v>
      </c>
      <c r="O108" s="324">
        <v>93.534</v>
      </c>
      <c r="P108" s="125" t="s">
        <v>2290</v>
      </c>
      <c r="Q108" s="184" t="s">
        <v>2291</v>
      </c>
      <c r="R108" s="184" t="s">
        <v>2293</v>
      </c>
      <c r="S108" s="340"/>
      <c r="T108" s="343"/>
      <c r="U108" s="24" t="s">
        <v>373</v>
      </c>
    </row>
    <row r="109" spans="1:21" s="23" customFormat="1" ht="12" customHeight="1">
      <c r="A109" s="3">
        <v>103</v>
      </c>
      <c r="B109" s="25" t="s">
        <v>15</v>
      </c>
      <c r="C109" s="238" t="s">
        <v>2362</v>
      </c>
      <c r="D109" s="14" t="s">
        <v>819</v>
      </c>
      <c r="E109" s="30">
        <v>61413</v>
      </c>
      <c r="F109" s="24">
        <v>9133590</v>
      </c>
      <c r="G109" s="17" t="s">
        <v>1173</v>
      </c>
      <c r="H109" s="24" t="s">
        <v>502</v>
      </c>
      <c r="I109" s="55">
        <v>185.52</v>
      </c>
      <c r="J109" s="55">
        <v>46.38</v>
      </c>
      <c r="K109" s="55">
        <v>39.423</v>
      </c>
      <c r="L109" s="70">
        <v>0.15</v>
      </c>
      <c r="M109" s="7" t="s">
        <v>1057</v>
      </c>
      <c r="N109" s="360">
        <v>4</v>
      </c>
      <c r="O109" s="324">
        <v>157.692</v>
      </c>
      <c r="P109" s="125" t="s">
        <v>2290</v>
      </c>
      <c r="Q109" s="184" t="s">
        <v>2291</v>
      </c>
      <c r="R109" s="184" t="s">
        <v>2293</v>
      </c>
      <c r="S109" s="340"/>
      <c r="T109" s="343"/>
      <c r="U109" s="24" t="s">
        <v>373</v>
      </c>
    </row>
    <row r="110" spans="1:21" ht="12" customHeight="1">
      <c r="A110" s="3">
        <v>104</v>
      </c>
      <c r="B110" s="25" t="s">
        <v>15</v>
      </c>
      <c r="C110" s="238" t="s">
        <v>2362</v>
      </c>
      <c r="D110" s="14" t="s">
        <v>500</v>
      </c>
      <c r="E110" s="30">
        <v>306</v>
      </c>
      <c r="F110" s="24">
        <v>9133591</v>
      </c>
      <c r="G110" s="17" t="s">
        <v>1174</v>
      </c>
      <c r="H110" s="24" t="s">
        <v>502</v>
      </c>
      <c r="I110" s="55">
        <v>1901.7</v>
      </c>
      <c r="J110" s="55">
        <v>1901.7</v>
      </c>
      <c r="K110" s="55">
        <v>1616.4450000000002</v>
      </c>
      <c r="L110" s="70">
        <v>0.15</v>
      </c>
      <c r="M110" s="7" t="s">
        <v>1057</v>
      </c>
      <c r="N110" s="360">
        <v>1</v>
      </c>
      <c r="O110" s="324">
        <v>1616.4450000000002</v>
      </c>
      <c r="P110" s="125" t="s">
        <v>2290</v>
      </c>
      <c r="Q110" s="184" t="s">
        <v>2291</v>
      </c>
      <c r="R110" s="184" t="s">
        <v>2293</v>
      </c>
      <c r="S110" s="340"/>
      <c r="T110" s="343"/>
      <c r="U110" s="24" t="s">
        <v>1067</v>
      </c>
    </row>
    <row r="111" spans="1:21" ht="24" customHeight="1">
      <c r="A111" s="3">
        <v>105</v>
      </c>
      <c r="B111" s="25" t="s">
        <v>15</v>
      </c>
      <c r="C111" s="238" t="s">
        <v>2362</v>
      </c>
      <c r="D111" s="14" t="s">
        <v>1013</v>
      </c>
      <c r="E111" s="24">
        <v>100007745</v>
      </c>
      <c r="F111" s="24">
        <v>9130098</v>
      </c>
      <c r="G111" s="17" t="s">
        <v>1175</v>
      </c>
      <c r="H111" s="24" t="s">
        <v>502</v>
      </c>
      <c r="I111" s="55">
        <v>85448</v>
      </c>
      <c r="J111" s="55">
        <v>106.81</v>
      </c>
      <c r="K111" s="55">
        <v>90.7885</v>
      </c>
      <c r="L111" s="70">
        <v>0.15</v>
      </c>
      <c r="M111" s="7" t="s">
        <v>2265</v>
      </c>
      <c r="N111" s="360">
        <v>800</v>
      </c>
      <c r="O111" s="324">
        <v>72630.8</v>
      </c>
      <c r="P111" s="125" t="s">
        <v>2290</v>
      </c>
      <c r="Q111" s="184" t="s">
        <v>2291</v>
      </c>
      <c r="R111" s="184" t="s">
        <v>2293</v>
      </c>
      <c r="S111" s="340"/>
      <c r="T111" s="343"/>
      <c r="U111" s="24" t="s">
        <v>372</v>
      </c>
    </row>
    <row r="112" spans="1:21" ht="38.25" customHeight="1">
      <c r="A112" s="3">
        <v>106</v>
      </c>
      <c r="B112" s="25" t="s">
        <v>15</v>
      </c>
      <c r="C112" s="238" t="s">
        <v>2362</v>
      </c>
      <c r="D112" s="14" t="s">
        <v>528</v>
      </c>
      <c r="E112" s="30">
        <v>59557</v>
      </c>
      <c r="F112" s="24">
        <v>9135074</v>
      </c>
      <c r="G112" s="17" t="s">
        <v>1176</v>
      </c>
      <c r="H112" s="24" t="s">
        <v>502</v>
      </c>
      <c r="I112" s="55">
        <v>36565.59</v>
      </c>
      <c r="J112" s="55">
        <v>6094.264999999999</v>
      </c>
      <c r="K112" s="55">
        <v>5180.125249999999</v>
      </c>
      <c r="L112" s="70">
        <v>0.15</v>
      </c>
      <c r="M112" s="7" t="s">
        <v>1057</v>
      </c>
      <c r="N112" s="360">
        <v>6</v>
      </c>
      <c r="O112" s="324">
        <v>31080.751499999995</v>
      </c>
      <c r="P112" s="125" t="s">
        <v>2290</v>
      </c>
      <c r="Q112" s="184" t="s">
        <v>2291</v>
      </c>
      <c r="R112" s="184" t="s">
        <v>2293</v>
      </c>
      <c r="S112" s="340"/>
      <c r="T112" s="343"/>
      <c r="U112" s="24" t="s">
        <v>372</v>
      </c>
    </row>
    <row r="113" spans="1:21" ht="12" customHeight="1">
      <c r="A113" s="3">
        <v>107</v>
      </c>
      <c r="B113" s="25" t="s">
        <v>15</v>
      </c>
      <c r="C113" s="238" t="s">
        <v>2362</v>
      </c>
      <c r="D113" s="14" t="s">
        <v>500</v>
      </c>
      <c r="E113" s="30">
        <v>6966</v>
      </c>
      <c r="F113" s="24">
        <v>9133595</v>
      </c>
      <c r="G113" s="17" t="s">
        <v>1177</v>
      </c>
      <c r="H113" s="24" t="s">
        <v>502</v>
      </c>
      <c r="I113" s="55">
        <v>1205.82</v>
      </c>
      <c r="J113" s="55">
        <v>200.97</v>
      </c>
      <c r="K113" s="55">
        <v>170.8245</v>
      </c>
      <c r="L113" s="70">
        <v>0.15</v>
      </c>
      <c r="M113" s="7" t="s">
        <v>1057</v>
      </c>
      <c r="N113" s="360">
        <v>6</v>
      </c>
      <c r="O113" s="324">
        <v>1024.9470000000001</v>
      </c>
      <c r="P113" s="125" t="s">
        <v>2290</v>
      </c>
      <c r="Q113" s="184" t="s">
        <v>2291</v>
      </c>
      <c r="R113" s="184" t="s">
        <v>2293</v>
      </c>
      <c r="S113" s="340"/>
      <c r="T113" s="343"/>
      <c r="U113" s="24" t="s">
        <v>1067</v>
      </c>
    </row>
    <row r="114" spans="1:21" ht="12" customHeight="1">
      <c r="A114" s="3">
        <v>108</v>
      </c>
      <c r="B114" s="25" t="s">
        <v>15</v>
      </c>
      <c r="C114" s="238" t="s">
        <v>2362</v>
      </c>
      <c r="D114" s="14" t="s">
        <v>500</v>
      </c>
      <c r="E114" s="24">
        <v>100013437</v>
      </c>
      <c r="F114" s="24">
        <v>9133226</v>
      </c>
      <c r="G114" s="17" t="s">
        <v>1178</v>
      </c>
      <c r="H114" s="24" t="s">
        <v>502</v>
      </c>
      <c r="I114" s="55">
        <v>519.43</v>
      </c>
      <c r="J114" s="55">
        <v>519.43</v>
      </c>
      <c r="K114" s="55">
        <v>441.5155</v>
      </c>
      <c r="L114" s="70">
        <v>0.15</v>
      </c>
      <c r="M114" s="7" t="s">
        <v>1057</v>
      </c>
      <c r="N114" s="360">
        <v>1</v>
      </c>
      <c r="O114" s="324">
        <v>441.5155</v>
      </c>
      <c r="P114" s="125" t="s">
        <v>2290</v>
      </c>
      <c r="Q114" s="184" t="s">
        <v>2291</v>
      </c>
      <c r="R114" s="184" t="s">
        <v>2293</v>
      </c>
      <c r="S114" s="340"/>
      <c r="T114" s="343"/>
      <c r="U114" s="24" t="s">
        <v>1067</v>
      </c>
    </row>
    <row r="115" spans="1:21" ht="12" customHeight="1">
      <c r="A115" s="3">
        <v>109</v>
      </c>
      <c r="B115" s="25" t="s">
        <v>15</v>
      </c>
      <c r="C115" s="238" t="s">
        <v>2362</v>
      </c>
      <c r="D115" s="14" t="s">
        <v>500</v>
      </c>
      <c r="E115" s="30">
        <v>61415</v>
      </c>
      <c r="F115" s="24">
        <v>9133597</v>
      </c>
      <c r="G115" s="17" t="s">
        <v>1179</v>
      </c>
      <c r="H115" s="24" t="s">
        <v>502</v>
      </c>
      <c r="I115" s="55">
        <v>10480.68</v>
      </c>
      <c r="J115" s="55">
        <v>10480.68</v>
      </c>
      <c r="K115" s="55">
        <v>8908.578</v>
      </c>
      <c r="L115" s="70">
        <v>0.15</v>
      </c>
      <c r="M115" s="7" t="s">
        <v>1057</v>
      </c>
      <c r="N115" s="360">
        <v>1</v>
      </c>
      <c r="O115" s="324">
        <v>8908.578</v>
      </c>
      <c r="P115" s="125" t="s">
        <v>2290</v>
      </c>
      <c r="Q115" s="184" t="s">
        <v>2291</v>
      </c>
      <c r="R115" s="184" t="s">
        <v>2293</v>
      </c>
      <c r="S115" s="340"/>
      <c r="T115" s="343"/>
      <c r="U115" s="24" t="s">
        <v>1067</v>
      </c>
    </row>
    <row r="116" spans="1:21" ht="12" customHeight="1">
      <c r="A116" s="3">
        <v>110</v>
      </c>
      <c r="B116" s="25" t="s">
        <v>15</v>
      </c>
      <c r="C116" s="238" t="s">
        <v>2362</v>
      </c>
      <c r="D116" s="14" t="s">
        <v>2277</v>
      </c>
      <c r="E116" s="24">
        <v>100002376</v>
      </c>
      <c r="F116" s="24">
        <v>9130771</v>
      </c>
      <c r="G116" s="17" t="s">
        <v>1180</v>
      </c>
      <c r="H116" s="24" t="s">
        <v>502</v>
      </c>
      <c r="I116" s="55">
        <v>2725.8</v>
      </c>
      <c r="J116" s="55">
        <v>2725.8</v>
      </c>
      <c r="K116" s="55">
        <v>2316.9300000000003</v>
      </c>
      <c r="L116" s="70">
        <v>0.15</v>
      </c>
      <c r="M116" s="7" t="s">
        <v>1057</v>
      </c>
      <c r="N116" s="360">
        <v>1</v>
      </c>
      <c r="O116" s="324">
        <v>2316.9300000000003</v>
      </c>
      <c r="P116" s="125" t="s">
        <v>2290</v>
      </c>
      <c r="Q116" s="184" t="s">
        <v>2291</v>
      </c>
      <c r="R116" s="184" t="s">
        <v>2293</v>
      </c>
      <c r="S116" s="340"/>
      <c r="T116" s="343"/>
      <c r="U116" s="24" t="s">
        <v>2256</v>
      </c>
    </row>
    <row r="117" spans="1:21" ht="12" customHeight="1">
      <c r="A117" s="3">
        <v>111</v>
      </c>
      <c r="B117" s="25" t="s">
        <v>15</v>
      </c>
      <c r="C117" s="238" t="s">
        <v>2362</v>
      </c>
      <c r="D117" s="14" t="s">
        <v>500</v>
      </c>
      <c r="E117" s="24">
        <v>100013496</v>
      </c>
      <c r="F117" s="24">
        <v>9133245</v>
      </c>
      <c r="G117" s="17" t="s">
        <v>1181</v>
      </c>
      <c r="H117" s="24" t="s">
        <v>502</v>
      </c>
      <c r="I117" s="55">
        <v>1858.47</v>
      </c>
      <c r="J117" s="55">
        <v>1858.47</v>
      </c>
      <c r="K117" s="55">
        <v>1579.6995000000002</v>
      </c>
      <c r="L117" s="70">
        <v>0.15</v>
      </c>
      <c r="M117" s="7" t="s">
        <v>1057</v>
      </c>
      <c r="N117" s="360">
        <v>1</v>
      </c>
      <c r="O117" s="324">
        <v>1579.6995000000002</v>
      </c>
      <c r="P117" s="125" t="s">
        <v>2290</v>
      </c>
      <c r="Q117" s="184" t="s">
        <v>2291</v>
      </c>
      <c r="R117" s="184" t="s">
        <v>2293</v>
      </c>
      <c r="S117" s="340"/>
      <c r="T117" s="343"/>
      <c r="U117" s="24" t="s">
        <v>1067</v>
      </c>
    </row>
    <row r="118" spans="1:21" ht="12" customHeight="1">
      <c r="A118" s="3">
        <v>112</v>
      </c>
      <c r="B118" s="25" t="s">
        <v>15</v>
      </c>
      <c r="C118" s="238" t="s">
        <v>2362</v>
      </c>
      <c r="D118" s="14" t="s">
        <v>500</v>
      </c>
      <c r="E118" s="30">
        <v>61418</v>
      </c>
      <c r="F118" s="24">
        <v>9133600</v>
      </c>
      <c r="G118" s="17" t="s">
        <v>1182</v>
      </c>
      <c r="H118" s="24" t="s">
        <v>502</v>
      </c>
      <c r="I118" s="55">
        <v>407.09</v>
      </c>
      <c r="J118" s="55">
        <v>407.09</v>
      </c>
      <c r="K118" s="55">
        <v>346.0265</v>
      </c>
      <c r="L118" s="70">
        <v>0.15</v>
      </c>
      <c r="M118" s="7" t="s">
        <v>1057</v>
      </c>
      <c r="N118" s="360">
        <v>1</v>
      </c>
      <c r="O118" s="324">
        <v>346.0265</v>
      </c>
      <c r="P118" s="125" t="s">
        <v>2290</v>
      </c>
      <c r="Q118" s="184" t="s">
        <v>2291</v>
      </c>
      <c r="R118" s="184" t="s">
        <v>2293</v>
      </c>
      <c r="S118" s="340"/>
      <c r="T118" s="343"/>
      <c r="U118" s="24" t="s">
        <v>1067</v>
      </c>
    </row>
    <row r="119" spans="1:21" ht="24" customHeight="1">
      <c r="A119" s="3">
        <v>113</v>
      </c>
      <c r="B119" s="25" t="s">
        <v>15</v>
      </c>
      <c r="C119" s="238" t="s">
        <v>2362</v>
      </c>
      <c r="D119" s="14" t="s">
        <v>822</v>
      </c>
      <c r="E119" s="30">
        <v>52665</v>
      </c>
      <c r="F119" s="24">
        <v>9131839</v>
      </c>
      <c r="G119" s="17" t="s">
        <v>1183</v>
      </c>
      <c r="H119" s="24" t="s">
        <v>502</v>
      </c>
      <c r="I119" s="55">
        <v>253693.19999999998</v>
      </c>
      <c r="J119" s="55">
        <v>42282.2</v>
      </c>
      <c r="K119" s="55">
        <v>35939.869999999995</v>
      </c>
      <c r="L119" s="70">
        <v>0.15</v>
      </c>
      <c r="M119" s="7" t="s">
        <v>1057</v>
      </c>
      <c r="N119" s="360">
        <v>6</v>
      </c>
      <c r="O119" s="324">
        <v>215639.21999999997</v>
      </c>
      <c r="P119" s="125" t="s">
        <v>2290</v>
      </c>
      <c r="Q119" s="184" t="s">
        <v>2291</v>
      </c>
      <c r="R119" s="184" t="s">
        <v>2293</v>
      </c>
      <c r="S119" s="340"/>
      <c r="T119" s="343"/>
      <c r="U119" s="24" t="s">
        <v>372</v>
      </c>
    </row>
    <row r="120" spans="1:21" ht="12" customHeight="1">
      <c r="A120" s="3">
        <v>114</v>
      </c>
      <c r="B120" s="25" t="s">
        <v>15</v>
      </c>
      <c r="C120" s="238" t="s">
        <v>2362</v>
      </c>
      <c r="D120" s="14" t="s">
        <v>2269</v>
      </c>
      <c r="E120" s="80">
        <v>1000000545</v>
      </c>
      <c r="F120" s="24">
        <v>9129791</v>
      </c>
      <c r="G120" s="17" t="s">
        <v>1184</v>
      </c>
      <c r="H120" s="24" t="s">
        <v>502</v>
      </c>
      <c r="I120" s="55">
        <v>1007.67</v>
      </c>
      <c r="J120" s="55">
        <v>335.89</v>
      </c>
      <c r="K120" s="55">
        <v>285.50649999999996</v>
      </c>
      <c r="L120" s="70">
        <v>0.15</v>
      </c>
      <c r="M120" s="7" t="s">
        <v>1057</v>
      </c>
      <c r="N120" s="360">
        <v>3</v>
      </c>
      <c r="O120" s="324">
        <v>856.5194999999999</v>
      </c>
      <c r="P120" s="125" t="s">
        <v>2290</v>
      </c>
      <c r="Q120" s="184" t="s">
        <v>2291</v>
      </c>
      <c r="R120" s="184" t="s">
        <v>2293</v>
      </c>
      <c r="S120" s="340"/>
      <c r="T120" s="343"/>
      <c r="U120" s="24" t="s">
        <v>372</v>
      </c>
    </row>
    <row r="121" spans="1:21" ht="12" customHeight="1">
      <c r="A121" s="3">
        <v>115</v>
      </c>
      <c r="B121" s="25" t="s">
        <v>15</v>
      </c>
      <c r="C121" s="238" t="s">
        <v>2362</v>
      </c>
      <c r="D121" s="14" t="s">
        <v>2269</v>
      </c>
      <c r="E121" s="30">
        <v>54954</v>
      </c>
      <c r="F121" s="24">
        <v>9130314</v>
      </c>
      <c r="G121" s="17" t="s">
        <v>1185</v>
      </c>
      <c r="H121" s="24" t="s">
        <v>502</v>
      </c>
      <c r="I121" s="55">
        <v>711.86</v>
      </c>
      <c r="J121" s="55">
        <v>355.93</v>
      </c>
      <c r="K121" s="55">
        <v>302.5405</v>
      </c>
      <c r="L121" s="70">
        <v>0.15</v>
      </c>
      <c r="M121" s="7" t="s">
        <v>1057</v>
      </c>
      <c r="N121" s="360">
        <v>2</v>
      </c>
      <c r="O121" s="324">
        <v>605.081</v>
      </c>
      <c r="P121" s="125" t="s">
        <v>2290</v>
      </c>
      <c r="Q121" s="184" t="s">
        <v>2291</v>
      </c>
      <c r="R121" s="184" t="s">
        <v>2293</v>
      </c>
      <c r="S121" s="340"/>
      <c r="T121" s="343"/>
      <c r="U121" s="24" t="s">
        <v>372</v>
      </c>
    </row>
    <row r="122" spans="1:21" ht="12" customHeight="1">
      <c r="A122" s="3">
        <v>116</v>
      </c>
      <c r="B122" s="25" t="s">
        <v>15</v>
      </c>
      <c r="C122" s="238" t="s">
        <v>2362</v>
      </c>
      <c r="D122" s="14" t="s">
        <v>2267</v>
      </c>
      <c r="E122" s="30">
        <v>61774</v>
      </c>
      <c r="F122" s="24">
        <v>9133604</v>
      </c>
      <c r="G122" s="17" t="s">
        <v>1186</v>
      </c>
      <c r="H122" s="24" t="s">
        <v>502</v>
      </c>
      <c r="I122" s="55">
        <v>34202.45</v>
      </c>
      <c r="J122" s="55">
        <v>34202.45</v>
      </c>
      <c r="K122" s="55">
        <v>29072.082499999997</v>
      </c>
      <c r="L122" s="70">
        <v>0.15</v>
      </c>
      <c r="M122" s="7" t="s">
        <v>1057</v>
      </c>
      <c r="N122" s="360">
        <v>1</v>
      </c>
      <c r="O122" s="324">
        <v>29072.082499999997</v>
      </c>
      <c r="P122" s="125" t="s">
        <v>2290</v>
      </c>
      <c r="Q122" s="184" t="s">
        <v>2291</v>
      </c>
      <c r="R122" s="184" t="s">
        <v>2293</v>
      </c>
      <c r="S122" s="340"/>
      <c r="T122" s="343"/>
      <c r="U122" s="24" t="s">
        <v>499</v>
      </c>
    </row>
    <row r="123" spans="1:21" ht="12" customHeight="1">
      <c r="A123" s="3">
        <v>117</v>
      </c>
      <c r="B123" s="25" t="s">
        <v>15</v>
      </c>
      <c r="C123" s="238" t="s">
        <v>2362</v>
      </c>
      <c r="D123" s="14" t="s">
        <v>398</v>
      </c>
      <c r="E123" s="24">
        <v>100009268</v>
      </c>
      <c r="F123" s="24">
        <v>9133077</v>
      </c>
      <c r="G123" s="17" t="s">
        <v>1188</v>
      </c>
      <c r="H123" s="24" t="s">
        <v>502</v>
      </c>
      <c r="I123" s="55">
        <v>59322</v>
      </c>
      <c r="J123" s="55">
        <v>59322</v>
      </c>
      <c r="K123" s="55">
        <v>50423.7</v>
      </c>
      <c r="L123" s="70">
        <v>0.15</v>
      </c>
      <c r="M123" s="7" t="s">
        <v>1057</v>
      </c>
      <c r="N123" s="360">
        <v>1</v>
      </c>
      <c r="O123" s="324">
        <v>50423.7</v>
      </c>
      <c r="P123" s="125" t="s">
        <v>2290</v>
      </c>
      <c r="Q123" s="184" t="s">
        <v>2291</v>
      </c>
      <c r="R123" s="184" t="s">
        <v>2293</v>
      </c>
      <c r="S123" s="340"/>
      <c r="T123" s="343"/>
      <c r="U123" s="24" t="s">
        <v>373</v>
      </c>
    </row>
    <row r="124" spans="1:21" ht="24" customHeight="1">
      <c r="A124" s="3">
        <v>118</v>
      </c>
      <c r="B124" s="25" t="s">
        <v>15</v>
      </c>
      <c r="C124" s="238" t="s">
        <v>2362</v>
      </c>
      <c r="D124" s="14" t="s">
        <v>2267</v>
      </c>
      <c r="E124" s="24">
        <v>100009676</v>
      </c>
      <c r="F124" s="24"/>
      <c r="G124" s="17" t="s">
        <v>1189</v>
      </c>
      <c r="H124" s="24" t="s">
        <v>502</v>
      </c>
      <c r="I124" s="55">
        <v>1725.85</v>
      </c>
      <c r="J124" s="55">
        <v>1725.85</v>
      </c>
      <c r="K124" s="55">
        <v>1466.9724999999999</v>
      </c>
      <c r="L124" s="70">
        <v>0.15</v>
      </c>
      <c r="M124" s="7" t="s">
        <v>1057</v>
      </c>
      <c r="N124" s="360">
        <v>1</v>
      </c>
      <c r="O124" s="324">
        <v>1466.9724999999999</v>
      </c>
      <c r="P124" s="125" t="s">
        <v>2290</v>
      </c>
      <c r="Q124" s="184" t="s">
        <v>2291</v>
      </c>
      <c r="R124" s="184" t="s">
        <v>2293</v>
      </c>
      <c r="S124" s="340"/>
      <c r="T124" s="343"/>
      <c r="U124" s="24" t="s">
        <v>499</v>
      </c>
    </row>
    <row r="125" spans="1:21" ht="12" customHeight="1">
      <c r="A125" s="3">
        <v>119</v>
      </c>
      <c r="B125" s="25" t="s">
        <v>15</v>
      </c>
      <c r="C125" s="238" t="s">
        <v>2362</v>
      </c>
      <c r="D125" s="14" t="s">
        <v>2267</v>
      </c>
      <c r="E125" s="24">
        <v>100039680</v>
      </c>
      <c r="F125" s="24">
        <v>9130144</v>
      </c>
      <c r="G125" s="17" t="s">
        <v>1190</v>
      </c>
      <c r="H125" s="24" t="s">
        <v>803</v>
      </c>
      <c r="I125" s="55">
        <v>3933.76</v>
      </c>
      <c r="J125" s="55">
        <v>3933.76</v>
      </c>
      <c r="K125" s="55">
        <v>3540.384</v>
      </c>
      <c r="L125" s="70">
        <v>0.1</v>
      </c>
      <c r="M125" s="7" t="s">
        <v>1057</v>
      </c>
      <c r="N125" s="360">
        <v>1</v>
      </c>
      <c r="O125" s="324">
        <v>3540.384</v>
      </c>
      <c r="P125" s="125" t="s">
        <v>2290</v>
      </c>
      <c r="Q125" s="184" t="s">
        <v>2291</v>
      </c>
      <c r="R125" s="184" t="s">
        <v>2293</v>
      </c>
      <c r="S125" s="340"/>
      <c r="T125" s="343"/>
      <c r="U125" s="24" t="s">
        <v>499</v>
      </c>
    </row>
    <row r="126" spans="1:21" ht="24" customHeight="1">
      <c r="A126" s="3">
        <v>120</v>
      </c>
      <c r="B126" s="25" t="s">
        <v>15</v>
      </c>
      <c r="C126" s="238" t="s">
        <v>2362</v>
      </c>
      <c r="D126" s="14" t="s">
        <v>2267</v>
      </c>
      <c r="E126" s="24">
        <v>100012161</v>
      </c>
      <c r="F126" s="24">
        <v>9132785</v>
      </c>
      <c r="G126" s="17" t="s">
        <v>1191</v>
      </c>
      <c r="H126" s="24" t="s">
        <v>803</v>
      </c>
      <c r="I126" s="55">
        <v>2433.46</v>
      </c>
      <c r="J126" s="55">
        <v>2433.46</v>
      </c>
      <c r="K126" s="55">
        <v>2190.114</v>
      </c>
      <c r="L126" s="70">
        <v>0.1</v>
      </c>
      <c r="M126" s="7" t="s">
        <v>1057</v>
      </c>
      <c r="N126" s="360">
        <v>1</v>
      </c>
      <c r="O126" s="324">
        <v>2190.114</v>
      </c>
      <c r="P126" s="125" t="s">
        <v>2290</v>
      </c>
      <c r="Q126" s="184" t="s">
        <v>2291</v>
      </c>
      <c r="R126" s="184" t="s">
        <v>2293</v>
      </c>
      <c r="S126" s="340"/>
      <c r="T126" s="343"/>
      <c r="U126" s="24" t="s">
        <v>499</v>
      </c>
    </row>
    <row r="127" spans="1:21" ht="12" customHeight="1">
      <c r="A127" s="3">
        <v>121</v>
      </c>
      <c r="B127" s="25" t="s">
        <v>15</v>
      </c>
      <c r="C127" s="238" t="s">
        <v>2362</v>
      </c>
      <c r="D127" s="14" t="s">
        <v>393</v>
      </c>
      <c r="E127" s="24">
        <v>100002467</v>
      </c>
      <c r="F127" s="24">
        <v>9135021</v>
      </c>
      <c r="G127" s="17" t="s">
        <v>1192</v>
      </c>
      <c r="H127" s="24" t="s">
        <v>502</v>
      </c>
      <c r="I127" s="55">
        <v>730</v>
      </c>
      <c r="J127" s="55">
        <v>730</v>
      </c>
      <c r="K127" s="55">
        <v>620.5</v>
      </c>
      <c r="L127" s="70">
        <v>0.15</v>
      </c>
      <c r="M127" s="7" t="s">
        <v>1057</v>
      </c>
      <c r="N127" s="360">
        <v>1</v>
      </c>
      <c r="O127" s="324">
        <v>620.5</v>
      </c>
      <c r="P127" s="125" t="s">
        <v>2290</v>
      </c>
      <c r="Q127" s="184" t="s">
        <v>2291</v>
      </c>
      <c r="R127" s="184" t="s">
        <v>2293</v>
      </c>
      <c r="S127" s="340"/>
      <c r="T127" s="343"/>
      <c r="U127" s="24" t="s">
        <v>371</v>
      </c>
    </row>
    <row r="128" spans="1:21" ht="12" customHeight="1">
      <c r="A128" s="3">
        <v>122</v>
      </c>
      <c r="B128" s="25" t="s">
        <v>15</v>
      </c>
      <c r="C128" s="238" t="s">
        <v>2362</v>
      </c>
      <c r="D128" s="14" t="s">
        <v>393</v>
      </c>
      <c r="E128" s="24">
        <v>100002466</v>
      </c>
      <c r="F128" s="24">
        <v>9135020</v>
      </c>
      <c r="G128" s="17" t="s">
        <v>1193</v>
      </c>
      <c r="H128" s="24" t="s">
        <v>502</v>
      </c>
      <c r="I128" s="55">
        <v>2280</v>
      </c>
      <c r="J128" s="55">
        <v>760</v>
      </c>
      <c r="K128" s="55">
        <v>646</v>
      </c>
      <c r="L128" s="70">
        <v>0.15</v>
      </c>
      <c r="M128" s="7" t="s">
        <v>1057</v>
      </c>
      <c r="N128" s="360">
        <v>3</v>
      </c>
      <c r="O128" s="324">
        <v>1938</v>
      </c>
      <c r="P128" s="125" t="s">
        <v>2290</v>
      </c>
      <c r="Q128" s="184" t="s">
        <v>2291</v>
      </c>
      <c r="R128" s="184" t="s">
        <v>2293</v>
      </c>
      <c r="S128" s="340"/>
      <c r="T128" s="343"/>
      <c r="U128" s="24" t="s">
        <v>371</v>
      </c>
    </row>
    <row r="129" spans="1:21" ht="12" customHeight="1">
      <c r="A129" s="3">
        <v>123</v>
      </c>
      <c r="B129" s="25" t="s">
        <v>15</v>
      </c>
      <c r="C129" s="238" t="s">
        <v>2362</v>
      </c>
      <c r="D129" s="14" t="s">
        <v>500</v>
      </c>
      <c r="E129" s="30">
        <v>63345</v>
      </c>
      <c r="F129" s="24">
        <v>9133608</v>
      </c>
      <c r="G129" s="17" t="s">
        <v>1194</v>
      </c>
      <c r="H129" s="24" t="s">
        <v>502</v>
      </c>
      <c r="I129" s="55">
        <v>66860.91</v>
      </c>
      <c r="J129" s="55">
        <v>33430.455</v>
      </c>
      <c r="K129" s="55">
        <v>28415.88675</v>
      </c>
      <c r="L129" s="70">
        <v>0.15</v>
      </c>
      <c r="M129" s="7" t="s">
        <v>1057</v>
      </c>
      <c r="N129" s="360">
        <v>2</v>
      </c>
      <c r="O129" s="324">
        <v>56831.7735</v>
      </c>
      <c r="P129" s="125" t="s">
        <v>2290</v>
      </c>
      <c r="Q129" s="184" t="s">
        <v>2291</v>
      </c>
      <c r="R129" s="184" t="s">
        <v>2293</v>
      </c>
      <c r="S129" s="340"/>
      <c r="T129" s="343"/>
      <c r="U129" s="24" t="s">
        <v>1067</v>
      </c>
    </row>
    <row r="130" spans="1:21" ht="12" customHeight="1">
      <c r="A130" s="3">
        <v>124</v>
      </c>
      <c r="B130" s="25" t="s">
        <v>15</v>
      </c>
      <c r="C130" s="238" t="s">
        <v>2362</v>
      </c>
      <c r="D130" s="14" t="s">
        <v>500</v>
      </c>
      <c r="E130" s="30">
        <v>63344</v>
      </c>
      <c r="F130" s="24">
        <v>9133609</v>
      </c>
      <c r="G130" s="17" t="s">
        <v>1195</v>
      </c>
      <c r="H130" s="24" t="s">
        <v>502</v>
      </c>
      <c r="I130" s="55">
        <v>66860.91</v>
      </c>
      <c r="J130" s="55">
        <v>33430.455</v>
      </c>
      <c r="K130" s="55">
        <v>28415.88675</v>
      </c>
      <c r="L130" s="70">
        <v>0.15</v>
      </c>
      <c r="M130" s="7" t="s">
        <v>1057</v>
      </c>
      <c r="N130" s="360">
        <v>2</v>
      </c>
      <c r="O130" s="324">
        <v>56831.7735</v>
      </c>
      <c r="P130" s="125" t="s">
        <v>2290</v>
      </c>
      <c r="Q130" s="184" t="s">
        <v>2291</v>
      </c>
      <c r="R130" s="184" t="s">
        <v>2293</v>
      </c>
      <c r="S130" s="340"/>
      <c r="T130" s="343"/>
      <c r="U130" s="24" t="s">
        <v>1067</v>
      </c>
    </row>
    <row r="131" spans="1:21" ht="24" customHeight="1">
      <c r="A131" s="3">
        <v>125</v>
      </c>
      <c r="B131" s="25" t="s">
        <v>15</v>
      </c>
      <c r="C131" s="238" t="s">
        <v>2362</v>
      </c>
      <c r="D131" s="14" t="s">
        <v>393</v>
      </c>
      <c r="E131" s="80">
        <v>1000000892</v>
      </c>
      <c r="F131" s="24">
        <v>9135411</v>
      </c>
      <c r="G131" s="17" t="s">
        <v>1196</v>
      </c>
      <c r="H131" s="24" t="s">
        <v>502</v>
      </c>
      <c r="I131" s="55">
        <v>19470</v>
      </c>
      <c r="J131" s="55">
        <v>19470</v>
      </c>
      <c r="K131" s="55">
        <v>16549.5</v>
      </c>
      <c r="L131" s="70">
        <v>0.15</v>
      </c>
      <c r="M131" s="7" t="s">
        <v>1057</v>
      </c>
      <c r="N131" s="360">
        <v>1</v>
      </c>
      <c r="O131" s="324">
        <v>16549.5</v>
      </c>
      <c r="P131" s="125" t="s">
        <v>2290</v>
      </c>
      <c r="Q131" s="184" t="s">
        <v>2291</v>
      </c>
      <c r="R131" s="184" t="s">
        <v>2293</v>
      </c>
      <c r="S131" s="340"/>
      <c r="T131" s="343"/>
      <c r="U131" s="24" t="s">
        <v>2256</v>
      </c>
    </row>
    <row r="132" spans="1:21" ht="24" customHeight="1">
      <c r="A132" s="3">
        <v>126</v>
      </c>
      <c r="B132" s="25" t="s">
        <v>15</v>
      </c>
      <c r="C132" s="238" t="s">
        <v>2362</v>
      </c>
      <c r="D132" s="14" t="s">
        <v>393</v>
      </c>
      <c r="E132" s="24">
        <v>100001708</v>
      </c>
      <c r="F132" s="24">
        <v>9135028</v>
      </c>
      <c r="G132" s="17" t="s">
        <v>1197</v>
      </c>
      <c r="H132" s="24" t="s">
        <v>502</v>
      </c>
      <c r="I132" s="55">
        <v>84000</v>
      </c>
      <c r="J132" s="55">
        <v>28000</v>
      </c>
      <c r="K132" s="55">
        <v>23800</v>
      </c>
      <c r="L132" s="70">
        <v>0.15</v>
      </c>
      <c r="M132" s="7" t="s">
        <v>1057</v>
      </c>
      <c r="N132" s="360">
        <v>3</v>
      </c>
      <c r="O132" s="324">
        <v>71400</v>
      </c>
      <c r="P132" s="125" t="s">
        <v>2290</v>
      </c>
      <c r="Q132" s="184" t="s">
        <v>2291</v>
      </c>
      <c r="R132" s="184" t="s">
        <v>2293</v>
      </c>
      <c r="S132" s="340"/>
      <c r="T132" s="343"/>
      <c r="U132" s="24" t="s">
        <v>371</v>
      </c>
    </row>
    <row r="133" spans="1:21" ht="12" customHeight="1">
      <c r="A133" s="3">
        <v>127</v>
      </c>
      <c r="B133" s="25" t="s">
        <v>15</v>
      </c>
      <c r="C133" s="238" t="s">
        <v>2362</v>
      </c>
      <c r="D133" s="14" t="s">
        <v>2267</v>
      </c>
      <c r="E133" s="24">
        <v>100004565</v>
      </c>
      <c r="F133" s="24">
        <v>9131391</v>
      </c>
      <c r="G133" s="17" t="s">
        <v>1198</v>
      </c>
      <c r="H133" s="24" t="s">
        <v>864</v>
      </c>
      <c r="I133" s="55">
        <v>37181.42</v>
      </c>
      <c r="J133" s="55">
        <v>12393.806666666665</v>
      </c>
      <c r="K133" s="55">
        <v>11154.426</v>
      </c>
      <c r="L133" s="70">
        <v>0.1</v>
      </c>
      <c r="M133" s="7" t="s">
        <v>1057</v>
      </c>
      <c r="N133" s="360">
        <v>3</v>
      </c>
      <c r="O133" s="324">
        <v>33463.278</v>
      </c>
      <c r="P133" s="125" t="s">
        <v>2290</v>
      </c>
      <c r="Q133" s="184" t="s">
        <v>2291</v>
      </c>
      <c r="R133" s="184" t="s">
        <v>2293</v>
      </c>
      <c r="S133" s="340"/>
      <c r="T133" s="343"/>
      <c r="U133" s="24" t="s">
        <v>499</v>
      </c>
    </row>
    <row r="134" spans="1:21" ht="24" customHeight="1">
      <c r="A134" s="3">
        <v>128</v>
      </c>
      <c r="B134" s="25" t="s">
        <v>15</v>
      </c>
      <c r="C134" s="238" t="s">
        <v>2362</v>
      </c>
      <c r="D134" s="14" t="s">
        <v>393</v>
      </c>
      <c r="E134" s="30">
        <v>55392</v>
      </c>
      <c r="F134" s="24">
        <v>9133619</v>
      </c>
      <c r="G134" s="17" t="s">
        <v>1199</v>
      </c>
      <c r="H134" s="24" t="s">
        <v>502</v>
      </c>
      <c r="I134" s="55">
        <v>7712</v>
      </c>
      <c r="J134" s="55">
        <v>7712</v>
      </c>
      <c r="K134" s="55">
        <v>6555.2</v>
      </c>
      <c r="L134" s="70">
        <v>0.15</v>
      </c>
      <c r="M134" s="7" t="s">
        <v>1057</v>
      </c>
      <c r="N134" s="360">
        <v>1</v>
      </c>
      <c r="O134" s="324">
        <v>6555.2</v>
      </c>
      <c r="P134" s="125" t="s">
        <v>2290</v>
      </c>
      <c r="Q134" s="184" t="s">
        <v>2291</v>
      </c>
      <c r="R134" s="184" t="s">
        <v>2293</v>
      </c>
      <c r="S134" s="340"/>
      <c r="T134" s="343"/>
      <c r="U134" s="24" t="s">
        <v>371</v>
      </c>
    </row>
    <row r="135" spans="1:21" ht="36" customHeight="1">
      <c r="A135" s="3">
        <v>129</v>
      </c>
      <c r="B135" s="25" t="s">
        <v>15</v>
      </c>
      <c r="C135" s="238" t="s">
        <v>2362</v>
      </c>
      <c r="D135" s="14" t="s">
        <v>398</v>
      </c>
      <c r="E135" s="24">
        <v>100033684</v>
      </c>
      <c r="F135" s="24"/>
      <c r="G135" s="17" t="s">
        <v>1200</v>
      </c>
      <c r="H135" s="24" t="s">
        <v>502</v>
      </c>
      <c r="I135" s="55">
        <v>749890</v>
      </c>
      <c r="J135" s="55">
        <v>24190</v>
      </c>
      <c r="K135" s="55">
        <v>20561.5</v>
      </c>
      <c r="L135" s="70">
        <v>0.15</v>
      </c>
      <c r="M135" s="7" t="s">
        <v>1062</v>
      </c>
      <c r="N135" s="360">
        <v>31</v>
      </c>
      <c r="O135" s="324">
        <v>637406.5</v>
      </c>
      <c r="P135" s="125" t="s">
        <v>2290</v>
      </c>
      <c r="Q135" s="184" t="s">
        <v>2291</v>
      </c>
      <c r="R135" s="184" t="s">
        <v>2293</v>
      </c>
      <c r="S135" s="340"/>
      <c r="T135" s="343"/>
      <c r="U135" s="24" t="s">
        <v>373</v>
      </c>
    </row>
    <row r="136" spans="1:21" ht="12" customHeight="1">
      <c r="A136" s="3">
        <v>130</v>
      </c>
      <c r="B136" s="25" t="s">
        <v>15</v>
      </c>
      <c r="C136" s="238" t="s">
        <v>2362</v>
      </c>
      <c r="D136" s="14" t="s">
        <v>2277</v>
      </c>
      <c r="E136" s="24">
        <v>100003904</v>
      </c>
      <c r="F136" s="24">
        <v>9131166</v>
      </c>
      <c r="G136" s="17" t="s">
        <v>1201</v>
      </c>
      <c r="H136" s="24" t="s">
        <v>502</v>
      </c>
      <c r="I136" s="55">
        <v>5200</v>
      </c>
      <c r="J136" s="55">
        <v>2600</v>
      </c>
      <c r="K136" s="55">
        <v>2210</v>
      </c>
      <c r="L136" s="70">
        <v>0.15</v>
      </c>
      <c r="M136" s="7" t="s">
        <v>1057</v>
      </c>
      <c r="N136" s="360">
        <v>2</v>
      </c>
      <c r="O136" s="324">
        <v>4420</v>
      </c>
      <c r="P136" s="125" t="s">
        <v>2290</v>
      </c>
      <c r="Q136" s="184" t="s">
        <v>2291</v>
      </c>
      <c r="R136" s="184" t="s">
        <v>2293</v>
      </c>
      <c r="S136" s="340"/>
      <c r="T136" s="343"/>
      <c r="U136" s="24" t="s">
        <v>2256</v>
      </c>
    </row>
    <row r="137" spans="1:21" ht="12" customHeight="1">
      <c r="A137" s="3">
        <v>131</v>
      </c>
      <c r="B137" s="25" t="s">
        <v>15</v>
      </c>
      <c r="C137" s="238" t="s">
        <v>2362</v>
      </c>
      <c r="D137" s="14" t="s">
        <v>500</v>
      </c>
      <c r="E137" s="24">
        <v>100013787</v>
      </c>
      <c r="F137" s="24">
        <v>9133292</v>
      </c>
      <c r="G137" s="17" t="s">
        <v>1202</v>
      </c>
      <c r="H137" s="24" t="s">
        <v>502</v>
      </c>
      <c r="I137" s="55">
        <v>15361.2</v>
      </c>
      <c r="J137" s="55">
        <v>7680.6</v>
      </c>
      <c r="K137" s="55">
        <v>6528.51</v>
      </c>
      <c r="L137" s="70">
        <v>0.15</v>
      </c>
      <c r="M137" s="7" t="s">
        <v>1057</v>
      </c>
      <c r="N137" s="360">
        <v>2</v>
      </c>
      <c r="O137" s="324">
        <v>13057.02</v>
      </c>
      <c r="P137" s="125" t="s">
        <v>2290</v>
      </c>
      <c r="Q137" s="184" t="s">
        <v>2291</v>
      </c>
      <c r="R137" s="184" t="s">
        <v>2293</v>
      </c>
      <c r="S137" s="340"/>
      <c r="T137" s="343"/>
      <c r="U137" s="24" t="s">
        <v>1067</v>
      </c>
    </row>
    <row r="138" spans="1:21" ht="12" customHeight="1">
      <c r="A138" s="3">
        <v>132</v>
      </c>
      <c r="B138" s="25" t="s">
        <v>15</v>
      </c>
      <c r="C138" s="238" t="s">
        <v>2362</v>
      </c>
      <c r="D138" s="14" t="s">
        <v>393</v>
      </c>
      <c r="E138" s="24">
        <v>100010032</v>
      </c>
      <c r="F138" s="24">
        <v>9133040</v>
      </c>
      <c r="G138" s="17" t="s">
        <v>2302</v>
      </c>
      <c r="H138" s="24" t="s">
        <v>502</v>
      </c>
      <c r="I138" s="55">
        <v>24300</v>
      </c>
      <c r="J138" s="55">
        <v>24300</v>
      </c>
      <c r="K138" s="55">
        <v>20655</v>
      </c>
      <c r="L138" s="70">
        <v>0.15</v>
      </c>
      <c r="M138" s="7" t="s">
        <v>1057</v>
      </c>
      <c r="N138" s="360">
        <v>1</v>
      </c>
      <c r="O138" s="324">
        <v>20655</v>
      </c>
      <c r="P138" s="125" t="s">
        <v>2290</v>
      </c>
      <c r="Q138" s="184" t="s">
        <v>2291</v>
      </c>
      <c r="R138" s="184" t="s">
        <v>2293</v>
      </c>
      <c r="S138" s="340"/>
      <c r="T138" s="343"/>
      <c r="U138" s="24" t="s">
        <v>371</v>
      </c>
    </row>
    <row r="139" spans="1:21" ht="12" customHeight="1">
      <c r="A139" s="3">
        <v>133</v>
      </c>
      <c r="B139" s="25" t="s">
        <v>15</v>
      </c>
      <c r="C139" s="238" t="s">
        <v>2362</v>
      </c>
      <c r="D139" s="14" t="s">
        <v>2283</v>
      </c>
      <c r="E139" s="30">
        <v>49370</v>
      </c>
      <c r="F139" s="24">
        <v>9132495</v>
      </c>
      <c r="G139" s="17" t="s">
        <v>1203</v>
      </c>
      <c r="H139" s="24" t="s">
        <v>502</v>
      </c>
      <c r="I139" s="55">
        <v>15700</v>
      </c>
      <c r="J139" s="55">
        <v>7850</v>
      </c>
      <c r="K139" s="55">
        <v>6672.5</v>
      </c>
      <c r="L139" s="70">
        <v>0.15</v>
      </c>
      <c r="M139" s="7" t="s">
        <v>1057</v>
      </c>
      <c r="N139" s="360">
        <v>2</v>
      </c>
      <c r="O139" s="324">
        <v>13345</v>
      </c>
      <c r="P139" s="125" t="s">
        <v>2290</v>
      </c>
      <c r="Q139" s="184" t="s">
        <v>2291</v>
      </c>
      <c r="R139" s="184" t="s">
        <v>2293</v>
      </c>
      <c r="S139" s="340"/>
      <c r="T139" s="343"/>
      <c r="U139" s="24" t="s">
        <v>372</v>
      </c>
    </row>
    <row r="140" spans="1:21" ht="12" customHeight="1">
      <c r="A140" s="3">
        <v>134</v>
      </c>
      <c r="B140" s="25" t="s">
        <v>15</v>
      </c>
      <c r="C140" s="238" t="s">
        <v>2362</v>
      </c>
      <c r="D140" s="14" t="s">
        <v>451</v>
      </c>
      <c r="E140" s="30">
        <v>3539</v>
      </c>
      <c r="F140" s="24">
        <v>9135082</v>
      </c>
      <c r="G140" s="17" t="s">
        <v>1204</v>
      </c>
      <c r="H140" s="24" t="s">
        <v>502</v>
      </c>
      <c r="I140" s="55">
        <v>47737.5</v>
      </c>
      <c r="J140" s="55">
        <v>47737.5</v>
      </c>
      <c r="K140" s="55">
        <v>40576.875</v>
      </c>
      <c r="L140" s="70">
        <v>0.15</v>
      </c>
      <c r="M140" s="7" t="s">
        <v>1057</v>
      </c>
      <c r="N140" s="360">
        <v>1</v>
      </c>
      <c r="O140" s="324">
        <v>40576.875</v>
      </c>
      <c r="P140" s="125" t="s">
        <v>2290</v>
      </c>
      <c r="Q140" s="184" t="s">
        <v>2291</v>
      </c>
      <c r="R140" s="184" t="s">
        <v>2293</v>
      </c>
      <c r="S140" s="340"/>
      <c r="T140" s="343"/>
      <c r="U140" s="24" t="s">
        <v>2258</v>
      </c>
    </row>
    <row r="141" spans="1:21" ht="12" customHeight="1">
      <c r="A141" s="3">
        <v>135</v>
      </c>
      <c r="B141" s="25" t="s">
        <v>15</v>
      </c>
      <c r="C141" s="238" t="s">
        <v>2362</v>
      </c>
      <c r="D141" s="14" t="s">
        <v>451</v>
      </c>
      <c r="E141" s="30">
        <v>59514</v>
      </c>
      <c r="F141" s="24">
        <v>9135083</v>
      </c>
      <c r="G141" s="17" t="s">
        <v>1205</v>
      </c>
      <c r="H141" s="24" t="s">
        <v>502</v>
      </c>
      <c r="I141" s="55">
        <v>29245.5</v>
      </c>
      <c r="J141" s="55">
        <v>14622.75</v>
      </c>
      <c r="K141" s="55">
        <v>12429.3375</v>
      </c>
      <c r="L141" s="70">
        <v>0.15</v>
      </c>
      <c r="M141" s="7" t="s">
        <v>1057</v>
      </c>
      <c r="N141" s="360">
        <v>2</v>
      </c>
      <c r="O141" s="324">
        <v>24858.675</v>
      </c>
      <c r="P141" s="125" t="s">
        <v>2290</v>
      </c>
      <c r="Q141" s="184" t="s">
        <v>2291</v>
      </c>
      <c r="R141" s="184" t="s">
        <v>2293</v>
      </c>
      <c r="S141" s="340"/>
      <c r="T141" s="343"/>
      <c r="U141" s="24" t="s">
        <v>2258</v>
      </c>
    </row>
    <row r="142" spans="1:21" ht="12" customHeight="1">
      <c r="A142" s="3">
        <v>136</v>
      </c>
      <c r="B142" s="25" t="s">
        <v>15</v>
      </c>
      <c r="C142" s="238" t="s">
        <v>2362</v>
      </c>
      <c r="D142" s="14" t="s">
        <v>2267</v>
      </c>
      <c r="E142" s="30">
        <v>61219</v>
      </c>
      <c r="F142" s="24">
        <v>9133641</v>
      </c>
      <c r="G142" s="17" t="s">
        <v>1206</v>
      </c>
      <c r="H142" s="24" t="s">
        <v>502</v>
      </c>
      <c r="I142" s="55">
        <v>26610.46</v>
      </c>
      <c r="J142" s="55">
        <v>26610.46</v>
      </c>
      <c r="K142" s="55">
        <v>22618.891</v>
      </c>
      <c r="L142" s="70">
        <v>0.15</v>
      </c>
      <c r="M142" s="7" t="s">
        <v>1062</v>
      </c>
      <c r="N142" s="360">
        <v>1</v>
      </c>
      <c r="O142" s="324">
        <v>22618.891</v>
      </c>
      <c r="P142" s="125" t="s">
        <v>2290</v>
      </c>
      <c r="Q142" s="184" t="s">
        <v>2291</v>
      </c>
      <c r="R142" s="184" t="s">
        <v>2293</v>
      </c>
      <c r="S142" s="340"/>
      <c r="T142" s="343"/>
      <c r="U142" s="24" t="s">
        <v>499</v>
      </c>
    </row>
    <row r="143" spans="1:21" ht="12" customHeight="1">
      <c r="A143" s="3">
        <v>137</v>
      </c>
      <c r="B143" s="25" t="s">
        <v>15</v>
      </c>
      <c r="C143" s="238" t="s">
        <v>2362</v>
      </c>
      <c r="D143" s="14" t="s">
        <v>2271</v>
      </c>
      <c r="E143" s="31">
        <v>7012037</v>
      </c>
      <c r="F143" s="24">
        <v>9132496</v>
      </c>
      <c r="G143" s="17" t="s">
        <v>1207</v>
      </c>
      <c r="H143" s="24" t="s">
        <v>502</v>
      </c>
      <c r="I143" s="55">
        <v>1258</v>
      </c>
      <c r="J143" s="55">
        <v>34</v>
      </c>
      <c r="K143" s="55">
        <v>28.9</v>
      </c>
      <c r="L143" s="70">
        <v>0.15</v>
      </c>
      <c r="M143" s="7" t="s">
        <v>1057</v>
      </c>
      <c r="N143" s="360">
        <v>37</v>
      </c>
      <c r="O143" s="324">
        <v>1069.3</v>
      </c>
      <c r="P143" s="125" t="s">
        <v>2290</v>
      </c>
      <c r="Q143" s="184" t="s">
        <v>2291</v>
      </c>
      <c r="R143" s="184" t="s">
        <v>2293</v>
      </c>
      <c r="S143" s="340"/>
      <c r="T143" s="343"/>
      <c r="U143" s="24" t="s">
        <v>373</v>
      </c>
    </row>
    <row r="144" spans="1:21" ht="12" customHeight="1">
      <c r="A144" s="3">
        <v>138</v>
      </c>
      <c r="B144" s="25" t="s">
        <v>15</v>
      </c>
      <c r="C144" s="238" t="s">
        <v>2362</v>
      </c>
      <c r="D144" s="14" t="s">
        <v>819</v>
      </c>
      <c r="E144" s="30">
        <v>11673</v>
      </c>
      <c r="F144" s="24">
        <v>9132497</v>
      </c>
      <c r="G144" s="17" t="s">
        <v>1208</v>
      </c>
      <c r="H144" s="24" t="s">
        <v>502</v>
      </c>
      <c r="I144" s="55">
        <v>1620</v>
      </c>
      <c r="J144" s="55">
        <v>2.7</v>
      </c>
      <c r="K144" s="55">
        <v>2.295</v>
      </c>
      <c r="L144" s="70">
        <v>0.15</v>
      </c>
      <c r="M144" s="7" t="s">
        <v>1057</v>
      </c>
      <c r="N144" s="360">
        <v>600</v>
      </c>
      <c r="O144" s="324">
        <v>1377</v>
      </c>
      <c r="P144" s="125" t="s">
        <v>2290</v>
      </c>
      <c r="Q144" s="184" t="s">
        <v>2291</v>
      </c>
      <c r="R144" s="184" t="s">
        <v>2293</v>
      </c>
      <c r="S144" s="340"/>
      <c r="T144" s="343"/>
      <c r="U144" s="24" t="s">
        <v>372</v>
      </c>
    </row>
    <row r="145" spans="1:21" ht="12" customHeight="1">
      <c r="A145" s="3">
        <v>139</v>
      </c>
      <c r="B145" s="25" t="s">
        <v>15</v>
      </c>
      <c r="C145" s="238" t="s">
        <v>2362</v>
      </c>
      <c r="D145" s="14" t="s">
        <v>819</v>
      </c>
      <c r="E145" s="30">
        <v>6119</v>
      </c>
      <c r="F145" s="24">
        <v>9132498</v>
      </c>
      <c r="G145" s="17" t="s">
        <v>1209</v>
      </c>
      <c r="H145" s="24" t="s">
        <v>502</v>
      </c>
      <c r="I145" s="55">
        <v>5546</v>
      </c>
      <c r="J145" s="55">
        <v>2.36</v>
      </c>
      <c r="K145" s="55">
        <v>2.006</v>
      </c>
      <c r="L145" s="70">
        <v>0.15</v>
      </c>
      <c r="M145" s="7" t="s">
        <v>1057</v>
      </c>
      <c r="N145" s="360">
        <v>2350</v>
      </c>
      <c r="O145" s="324">
        <v>4714.099999999999</v>
      </c>
      <c r="P145" s="125" t="s">
        <v>2290</v>
      </c>
      <c r="Q145" s="184" t="s">
        <v>2291</v>
      </c>
      <c r="R145" s="184" t="s">
        <v>2293</v>
      </c>
      <c r="S145" s="340"/>
      <c r="T145" s="343"/>
      <c r="U145" s="24" t="s">
        <v>372</v>
      </c>
    </row>
    <row r="146" spans="1:21" ht="12" customHeight="1">
      <c r="A146" s="3">
        <v>140</v>
      </c>
      <c r="B146" s="25" t="s">
        <v>15</v>
      </c>
      <c r="C146" s="238" t="s">
        <v>2362</v>
      </c>
      <c r="D146" s="14" t="s">
        <v>819</v>
      </c>
      <c r="E146" s="30">
        <v>11072</v>
      </c>
      <c r="F146" s="24">
        <v>9132499</v>
      </c>
      <c r="G146" s="17" t="s">
        <v>1210</v>
      </c>
      <c r="H146" s="24" t="s">
        <v>502</v>
      </c>
      <c r="I146" s="55">
        <v>2646.63</v>
      </c>
      <c r="J146" s="55">
        <v>3.7809000000000004</v>
      </c>
      <c r="K146" s="55">
        <v>3.2137650000000004</v>
      </c>
      <c r="L146" s="70">
        <v>0.15</v>
      </c>
      <c r="M146" s="7" t="s">
        <v>1057</v>
      </c>
      <c r="N146" s="360">
        <v>700</v>
      </c>
      <c r="O146" s="324">
        <v>2249.6355000000003</v>
      </c>
      <c r="P146" s="125" t="s">
        <v>2290</v>
      </c>
      <c r="Q146" s="184" t="s">
        <v>2291</v>
      </c>
      <c r="R146" s="184" t="s">
        <v>2293</v>
      </c>
      <c r="S146" s="340"/>
      <c r="T146" s="343"/>
      <c r="U146" s="24" t="s">
        <v>372</v>
      </c>
    </row>
    <row r="147" spans="1:21" ht="12" customHeight="1">
      <c r="A147" s="3">
        <v>141</v>
      </c>
      <c r="B147" s="25" t="s">
        <v>15</v>
      </c>
      <c r="C147" s="238" t="s">
        <v>2362</v>
      </c>
      <c r="D147" s="14" t="s">
        <v>819</v>
      </c>
      <c r="E147" s="24" t="s">
        <v>1211</v>
      </c>
      <c r="F147" s="24">
        <v>9132500</v>
      </c>
      <c r="G147" s="17" t="s">
        <v>1212</v>
      </c>
      <c r="H147" s="24" t="s">
        <v>502</v>
      </c>
      <c r="I147" s="55">
        <v>7960.93</v>
      </c>
      <c r="J147" s="55">
        <v>150.20622641509433</v>
      </c>
      <c r="K147" s="55">
        <v>127.67529245283018</v>
      </c>
      <c r="L147" s="70">
        <v>0.15</v>
      </c>
      <c r="M147" s="7" t="s">
        <v>1060</v>
      </c>
      <c r="N147" s="360">
        <v>53</v>
      </c>
      <c r="O147" s="324">
        <v>6766.790499999999</v>
      </c>
      <c r="P147" s="125" t="s">
        <v>2290</v>
      </c>
      <c r="Q147" s="184" t="s">
        <v>2291</v>
      </c>
      <c r="R147" s="184" t="s">
        <v>2293</v>
      </c>
      <c r="S147" s="340"/>
      <c r="T147" s="343"/>
      <c r="U147" s="24" t="s">
        <v>372</v>
      </c>
    </row>
    <row r="148" spans="1:21" ht="24" customHeight="1">
      <c r="A148" s="3">
        <v>142</v>
      </c>
      <c r="B148" s="25" t="s">
        <v>15</v>
      </c>
      <c r="C148" s="238" t="s">
        <v>2362</v>
      </c>
      <c r="D148" s="14" t="s">
        <v>822</v>
      </c>
      <c r="E148" s="24">
        <v>100048537</v>
      </c>
      <c r="F148" s="24">
        <v>9132813</v>
      </c>
      <c r="G148" s="17" t="s">
        <v>1213</v>
      </c>
      <c r="H148" s="24" t="s">
        <v>2251</v>
      </c>
      <c r="I148" s="55">
        <v>2194.62</v>
      </c>
      <c r="J148" s="55">
        <v>109.731</v>
      </c>
      <c r="K148" s="55">
        <v>109.731</v>
      </c>
      <c r="L148" s="70">
        <v>0</v>
      </c>
      <c r="M148" s="7" t="s">
        <v>1064</v>
      </c>
      <c r="N148" s="360">
        <v>20</v>
      </c>
      <c r="O148" s="324">
        <v>2194.62</v>
      </c>
      <c r="P148" s="125" t="s">
        <v>2290</v>
      </c>
      <c r="Q148" s="184" t="s">
        <v>2291</v>
      </c>
      <c r="R148" s="184" t="s">
        <v>2293</v>
      </c>
      <c r="S148" s="340"/>
      <c r="T148" s="343"/>
      <c r="U148" s="24" t="s">
        <v>499</v>
      </c>
    </row>
    <row r="149" spans="1:21" ht="24" customHeight="1">
      <c r="A149" s="3">
        <v>143</v>
      </c>
      <c r="B149" s="25" t="s">
        <v>15</v>
      </c>
      <c r="C149" s="238" t="s">
        <v>2362</v>
      </c>
      <c r="D149" s="14" t="s">
        <v>822</v>
      </c>
      <c r="E149" s="30">
        <v>57725</v>
      </c>
      <c r="F149" s="24">
        <v>9133648</v>
      </c>
      <c r="G149" s="17" t="s">
        <v>1214</v>
      </c>
      <c r="H149" s="24" t="s">
        <v>502</v>
      </c>
      <c r="I149" s="55">
        <v>2304</v>
      </c>
      <c r="J149" s="55">
        <v>576</v>
      </c>
      <c r="K149" s="55">
        <v>489.6</v>
      </c>
      <c r="L149" s="70">
        <v>0.15</v>
      </c>
      <c r="M149" s="7" t="s">
        <v>1057</v>
      </c>
      <c r="N149" s="360">
        <v>4</v>
      </c>
      <c r="O149" s="324">
        <v>1958.4</v>
      </c>
      <c r="P149" s="125" t="s">
        <v>2290</v>
      </c>
      <c r="Q149" s="184" t="s">
        <v>2291</v>
      </c>
      <c r="R149" s="184" t="s">
        <v>2293</v>
      </c>
      <c r="S149" s="340"/>
      <c r="T149" s="343"/>
      <c r="U149" s="24" t="s">
        <v>373</v>
      </c>
    </row>
    <row r="150" spans="1:21" ht="24" customHeight="1">
      <c r="A150" s="3">
        <v>144</v>
      </c>
      <c r="B150" s="25" t="s">
        <v>15</v>
      </c>
      <c r="C150" s="238" t="s">
        <v>2362</v>
      </c>
      <c r="D150" s="14" t="s">
        <v>822</v>
      </c>
      <c r="E150" s="30">
        <v>57904</v>
      </c>
      <c r="F150" s="24">
        <v>9133649</v>
      </c>
      <c r="G150" s="17" t="s">
        <v>1215</v>
      </c>
      <c r="H150" s="24" t="s">
        <v>502</v>
      </c>
      <c r="I150" s="55">
        <v>7087.5</v>
      </c>
      <c r="J150" s="55">
        <v>2362.5</v>
      </c>
      <c r="K150" s="55">
        <v>2008.125</v>
      </c>
      <c r="L150" s="70">
        <v>0.15</v>
      </c>
      <c r="M150" s="7" t="s">
        <v>1057</v>
      </c>
      <c r="N150" s="360">
        <v>3</v>
      </c>
      <c r="O150" s="324">
        <v>6024.375</v>
      </c>
      <c r="P150" s="125" t="s">
        <v>2290</v>
      </c>
      <c r="Q150" s="184" t="s">
        <v>2291</v>
      </c>
      <c r="R150" s="184" t="s">
        <v>2293</v>
      </c>
      <c r="S150" s="340"/>
      <c r="T150" s="343"/>
      <c r="U150" s="24" t="s">
        <v>372</v>
      </c>
    </row>
    <row r="151" spans="1:21" ht="24" customHeight="1">
      <c r="A151" s="3">
        <v>145</v>
      </c>
      <c r="B151" s="25" t="s">
        <v>15</v>
      </c>
      <c r="C151" s="238" t="s">
        <v>2362</v>
      </c>
      <c r="D151" s="14" t="s">
        <v>822</v>
      </c>
      <c r="E151" s="30">
        <v>62056</v>
      </c>
      <c r="F151" s="24">
        <v>9133652</v>
      </c>
      <c r="G151" s="17" t="s">
        <v>1216</v>
      </c>
      <c r="H151" s="24" t="s">
        <v>502</v>
      </c>
      <c r="I151" s="55">
        <v>824.48</v>
      </c>
      <c r="J151" s="55">
        <v>824.48</v>
      </c>
      <c r="K151" s="55">
        <v>700.808</v>
      </c>
      <c r="L151" s="70">
        <v>0.15</v>
      </c>
      <c r="M151" s="7" t="s">
        <v>1057</v>
      </c>
      <c r="N151" s="360">
        <v>1</v>
      </c>
      <c r="O151" s="324">
        <v>700.808</v>
      </c>
      <c r="P151" s="125" t="s">
        <v>2290</v>
      </c>
      <c r="Q151" s="184" t="s">
        <v>2291</v>
      </c>
      <c r="R151" s="184" t="s">
        <v>2293</v>
      </c>
      <c r="S151" s="340"/>
      <c r="T151" s="343"/>
      <c r="U151" s="24" t="s">
        <v>373</v>
      </c>
    </row>
    <row r="152" spans="1:21" ht="24" customHeight="1">
      <c r="A152" s="3">
        <v>146</v>
      </c>
      <c r="B152" s="25" t="s">
        <v>15</v>
      </c>
      <c r="C152" s="238" t="s">
        <v>2362</v>
      </c>
      <c r="D152" s="14" t="s">
        <v>822</v>
      </c>
      <c r="E152" s="30">
        <v>56854</v>
      </c>
      <c r="F152" s="24">
        <v>9133653</v>
      </c>
      <c r="G152" s="17" t="s">
        <v>1217</v>
      </c>
      <c r="H152" s="24" t="s">
        <v>502</v>
      </c>
      <c r="I152" s="55">
        <v>116.89</v>
      </c>
      <c r="J152" s="55">
        <v>116.89</v>
      </c>
      <c r="K152" s="55">
        <v>99.3565</v>
      </c>
      <c r="L152" s="70">
        <v>0.15</v>
      </c>
      <c r="M152" s="7" t="s">
        <v>1057</v>
      </c>
      <c r="N152" s="360">
        <v>1</v>
      </c>
      <c r="O152" s="324">
        <v>99.3565</v>
      </c>
      <c r="P152" s="125" t="s">
        <v>2290</v>
      </c>
      <c r="Q152" s="184" t="s">
        <v>2291</v>
      </c>
      <c r="R152" s="184" t="s">
        <v>2293</v>
      </c>
      <c r="S152" s="340"/>
      <c r="T152" s="343"/>
      <c r="U152" s="24" t="s">
        <v>373</v>
      </c>
    </row>
    <row r="153" spans="1:21" ht="24" customHeight="1">
      <c r="A153" s="3">
        <v>147</v>
      </c>
      <c r="B153" s="25" t="s">
        <v>15</v>
      </c>
      <c r="C153" s="238" t="s">
        <v>2362</v>
      </c>
      <c r="D153" s="14" t="s">
        <v>822</v>
      </c>
      <c r="E153" s="30">
        <v>57726</v>
      </c>
      <c r="F153" s="24">
        <v>9131842</v>
      </c>
      <c r="G153" s="17" t="s">
        <v>1218</v>
      </c>
      <c r="H153" s="24" t="s">
        <v>502</v>
      </c>
      <c r="I153" s="55">
        <v>5811.2</v>
      </c>
      <c r="J153" s="55">
        <v>2905.6</v>
      </c>
      <c r="K153" s="55">
        <v>2469.7599999999998</v>
      </c>
      <c r="L153" s="70">
        <v>0.15</v>
      </c>
      <c r="M153" s="7" t="s">
        <v>1057</v>
      </c>
      <c r="N153" s="360">
        <v>2</v>
      </c>
      <c r="O153" s="324">
        <v>4939.5199999999995</v>
      </c>
      <c r="P153" s="125" t="s">
        <v>2290</v>
      </c>
      <c r="Q153" s="184" t="s">
        <v>2291</v>
      </c>
      <c r="R153" s="184" t="s">
        <v>2293</v>
      </c>
      <c r="S153" s="340"/>
      <c r="T153" s="343"/>
      <c r="U153" s="24" t="s">
        <v>372</v>
      </c>
    </row>
    <row r="154" spans="1:21" ht="24" customHeight="1">
      <c r="A154" s="3">
        <v>148</v>
      </c>
      <c r="B154" s="25" t="s">
        <v>15</v>
      </c>
      <c r="C154" s="238" t="s">
        <v>2362</v>
      </c>
      <c r="D154" s="14" t="s">
        <v>822</v>
      </c>
      <c r="E154" s="30">
        <v>57651</v>
      </c>
      <c r="F154" s="24">
        <v>9133655</v>
      </c>
      <c r="G154" s="17" t="s">
        <v>1219</v>
      </c>
      <c r="H154" s="24" t="s">
        <v>502</v>
      </c>
      <c r="I154" s="55">
        <v>4646.4</v>
      </c>
      <c r="J154" s="55">
        <v>4646.4</v>
      </c>
      <c r="K154" s="55">
        <v>3949.4399999999996</v>
      </c>
      <c r="L154" s="70">
        <v>0.15</v>
      </c>
      <c r="M154" s="7" t="s">
        <v>1057</v>
      </c>
      <c r="N154" s="360">
        <v>1</v>
      </c>
      <c r="O154" s="324">
        <v>3949.4399999999996</v>
      </c>
      <c r="P154" s="125" t="s">
        <v>2290</v>
      </c>
      <c r="Q154" s="184" t="s">
        <v>2291</v>
      </c>
      <c r="R154" s="184" t="s">
        <v>2293</v>
      </c>
      <c r="S154" s="340"/>
      <c r="T154" s="343"/>
      <c r="U154" s="24" t="s">
        <v>372</v>
      </c>
    </row>
    <row r="155" spans="1:21" ht="24" customHeight="1">
      <c r="A155" s="3">
        <v>149</v>
      </c>
      <c r="B155" s="25" t="s">
        <v>15</v>
      </c>
      <c r="C155" s="238" t="s">
        <v>2362</v>
      </c>
      <c r="D155" s="14" t="s">
        <v>822</v>
      </c>
      <c r="E155" s="24">
        <v>100005776</v>
      </c>
      <c r="F155" s="24">
        <v>9130985</v>
      </c>
      <c r="G155" s="17" t="s">
        <v>1221</v>
      </c>
      <c r="H155" s="24" t="s">
        <v>502</v>
      </c>
      <c r="I155" s="55">
        <v>587.8000000000001</v>
      </c>
      <c r="J155" s="55">
        <v>293.90000000000003</v>
      </c>
      <c r="K155" s="55">
        <v>249.81500000000003</v>
      </c>
      <c r="L155" s="70">
        <v>0.15</v>
      </c>
      <c r="M155" s="7" t="s">
        <v>1057</v>
      </c>
      <c r="N155" s="360">
        <v>2</v>
      </c>
      <c r="O155" s="324">
        <v>499.63000000000005</v>
      </c>
      <c r="P155" s="125" t="s">
        <v>2290</v>
      </c>
      <c r="Q155" s="184" t="s">
        <v>2291</v>
      </c>
      <c r="R155" s="184" t="s">
        <v>2293</v>
      </c>
      <c r="S155" s="340"/>
      <c r="T155" s="343"/>
      <c r="U155" s="24" t="s">
        <v>372</v>
      </c>
    </row>
    <row r="156" spans="1:21" ht="24" customHeight="1">
      <c r="A156" s="3">
        <v>150</v>
      </c>
      <c r="B156" s="25" t="s">
        <v>15</v>
      </c>
      <c r="C156" s="238" t="s">
        <v>2362</v>
      </c>
      <c r="D156" s="14" t="s">
        <v>822</v>
      </c>
      <c r="E156" s="30">
        <v>58746</v>
      </c>
      <c r="F156" s="24">
        <v>9133657</v>
      </c>
      <c r="G156" s="17" t="s">
        <v>1222</v>
      </c>
      <c r="H156" s="24" t="s">
        <v>502</v>
      </c>
      <c r="I156" s="55">
        <v>34.07</v>
      </c>
      <c r="J156" s="55">
        <v>34.07</v>
      </c>
      <c r="K156" s="55">
        <v>28.9595</v>
      </c>
      <c r="L156" s="70">
        <v>0.15</v>
      </c>
      <c r="M156" s="7" t="s">
        <v>1057</v>
      </c>
      <c r="N156" s="360">
        <v>1</v>
      </c>
      <c r="O156" s="324">
        <v>28.9595</v>
      </c>
      <c r="P156" s="125" t="s">
        <v>2290</v>
      </c>
      <c r="Q156" s="184" t="s">
        <v>2291</v>
      </c>
      <c r="R156" s="184" t="s">
        <v>2293</v>
      </c>
      <c r="S156" s="340"/>
      <c r="T156" s="343"/>
      <c r="U156" s="24" t="s">
        <v>373</v>
      </c>
    </row>
    <row r="157" spans="1:21" ht="24" customHeight="1">
      <c r="A157" s="3">
        <v>151</v>
      </c>
      <c r="B157" s="25" t="s">
        <v>15</v>
      </c>
      <c r="C157" s="238" t="s">
        <v>2362</v>
      </c>
      <c r="D157" s="14" t="s">
        <v>822</v>
      </c>
      <c r="E157" s="31">
        <v>7015027</v>
      </c>
      <c r="F157" s="24">
        <v>9133460</v>
      </c>
      <c r="G157" s="17" t="s">
        <v>1223</v>
      </c>
      <c r="H157" s="24" t="s">
        <v>502</v>
      </c>
      <c r="I157" s="55">
        <v>7858.5</v>
      </c>
      <c r="J157" s="55">
        <v>523.9</v>
      </c>
      <c r="K157" s="55">
        <v>445.315</v>
      </c>
      <c r="L157" s="70">
        <v>0.15</v>
      </c>
      <c r="M157" s="7" t="s">
        <v>1057</v>
      </c>
      <c r="N157" s="360">
        <v>15</v>
      </c>
      <c r="O157" s="324">
        <v>6679.725</v>
      </c>
      <c r="P157" s="125" t="s">
        <v>2290</v>
      </c>
      <c r="Q157" s="184" t="s">
        <v>2291</v>
      </c>
      <c r="R157" s="184" t="s">
        <v>2293</v>
      </c>
      <c r="S157" s="340"/>
      <c r="T157" s="343"/>
      <c r="U157" s="24" t="s">
        <v>373</v>
      </c>
    </row>
    <row r="158" spans="1:21" ht="24" customHeight="1">
      <c r="A158" s="3">
        <v>152</v>
      </c>
      <c r="B158" s="25" t="s">
        <v>15</v>
      </c>
      <c r="C158" s="238" t="s">
        <v>2362</v>
      </c>
      <c r="D158" s="14" t="s">
        <v>822</v>
      </c>
      <c r="E158" s="30">
        <v>63886</v>
      </c>
      <c r="F158" s="24">
        <v>9133661</v>
      </c>
      <c r="G158" s="17" t="s">
        <v>1224</v>
      </c>
      <c r="H158" s="24" t="s">
        <v>502</v>
      </c>
      <c r="I158" s="55">
        <v>318.87</v>
      </c>
      <c r="J158" s="55">
        <v>53.145</v>
      </c>
      <c r="K158" s="55">
        <v>45.17325</v>
      </c>
      <c r="L158" s="70">
        <v>0.15</v>
      </c>
      <c r="M158" s="7" t="s">
        <v>1057</v>
      </c>
      <c r="N158" s="360">
        <v>6</v>
      </c>
      <c r="O158" s="324">
        <v>271.03950000000003</v>
      </c>
      <c r="P158" s="125" t="s">
        <v>2290</v>
      </c>
      <c r="Q158" s="184" t="s">
        <v>2291</v>
      </c>
      <c r="R158" s="184" t="s">
        <v>2293</v>
      </c>
      <c r="S158" s="340"/>
      <c r="T158" s="343"/>
      <c r="U158" s="24" t="s">
        <v>373</v>
      </c>
    </row>
    <row r="159" spans="1:21" ht="24" customHeight="1">
      <c r="A159" s="3">
        <v>153</v>
      </c>
      <c r="B159" s="25" t="s">
        <v>15</v>
      </c>
      <c r="C159" s="238" t="s">
        <v>2362</v>
      </c>
      <c r="D159" s="14" t="s">
        <v>822</v>
      </c>
      <c r="E159" s="24">
        <v>100001468</v>
      </c>
      <c r="F159" s="24">
        <v>9133102</v>
      </c>
      <c r="G159" s="17" t="s">
        <v>1225</v>
      </c>
      <c r="H159" s="24" t="s">
        <v>502</v>
      </c>
      <c r="I159" s="55">
        <v>2358.25</v>
      </c>
      <c r="J159" s="55">
        <v>471.65</v>
      </c>
      <c r="K159" s="55">
        <v>400.9025</v>
      </c>
      <c r="L159" s="70">
        <v>0.15</v>
      </c>
      <c r="M159" s="7" t="s">
        <v>1057</v>
      </c>
      <c r="N159" s="360">
        <v>5</v>
      </c>
      <c r="O159" s="324">
        <v>2004.5124999999998</v>
      </c>
      <c r="P159" s="125" t="s">
        <v>2290</v>
      </c>
      <c r="Q159" s="184" t="s">
        <v>2291</v>
      </c>
      <c r="R159" s="184" t="s">
        <v>2293</v>
      </c>
      <c r="S159" s="340"/>
      <c r="T159" s="343"/>
      <c r="U159" s="24" t="s">
        <v>373</v>
      </c>
    </row>
    <row r="160" spans="1:21" ht="24" customHeight="1">
      <c r="A160" s="3">
        <v>154</v>
      </c>
      <c r="B160" s="25" t="s">
        <v>15</v>
      </c>
      <c r="C160" s="238" t="s">
        <v>2362</v>
      </c>
      <c r="D160" s="14" t="s">
        <v>822</v>
      </c>
      <c r="E160" s="24">
        <v>100001469</v>
      </c>
      <c r="F160" s="24">
        <v>9133103</v>
      </c>
      <c r="G160" s="17" t="s">
        <v>1226</v>
      </c>
      <c r="H160" s="24" t="s">
        <v>502</v>
      </c>
      <c r="I160" s="55">
        <v>5659.8</v>
      </c>
      <c r="J160" s="55">
        <v>471.65000000000003</v>
      </c>
      <c r="K160" s="55">
        <v>400.90250000000003</v>
      </c>
      <c r="L160" s="70">
        <v>0.15</v>
      </c>
      <c r="M160" s="7" t="s">
        <v>1057</v>
      </c>
      <c r="N160" s="360">
        <v>12</v>
      </c>
      <c r="O160" s="324">
        <v>4810.83</v>
      </c>
      <c r="P160" s="125" t="s">
        <v>2290</v>
      </c>
      <c r="Q160" s="184" t="s">
        <v>2291</v>
      </c>
      <c r="R160" s="184" t="s">
        <v>2293</v>
      </c>
      <c r="S160" s="340"/>
      <c r="T160" s="343"/>
      <c r="U160" s="24" t="s">
        <v>373</v>
      </c>
    </row>
    <row r="161" spans="1:21" ht="24" customHeight="1">
      <c r="A161" s="3">
        <v>155</v>
      </c>
      <c r="B161" s="25" t="s">
        <v>15</v>
      </c>
      <c r="C161" s="238" t="s">
        <v>2362</v>
      </c>
      <c r="D161" s="14" t="s">
        <v>822</v>
      </c>
      <c r="E161" s="24">
        <v>100003731</v>
      </c>
      <c r="F161" s="24">
        <v>9131152</v>
      </c>
      <c r="G161" s="17" t="s">
        <v>1227</v>
      </c>
      <c r="H161" s="24" t="s">
        <v>502</v>
      </c>
      <c r="I161" s="55">
        <v>1282.7</v>
      </c>
      <c r="J161" s="55">
        <v>116.60909090909091</v>
      </c>
      <c r="K161" s="55">
        <v>99.11772727272728</v>
      </c>
      <c r="L161" s="70">
        <v>0.15</v>
      </c>
      <c r="M161" s="7" t="s">
        <v>1057</v>
      </c>
      <c r="N161" s="360">
        <v>11</v>
      </c>
      <c r="O161" s="324">
        <v>1090.295</v>
      </c>
      <c r="P161" s="125" t="s">
        <v>2290</v>
      </c>
      <c r="Q161" s="184" t="s">
        <v>2291</v>
      </c>
      <c r="R161" s="184" t="s">
        <v>2293</v>
      </c>
      <c r="S161" s="340"/>
      <c r="T161" s="343"/>
      <c r="U161" s="24" t="s">
        <v>372</v>
      </c>
    </row>
    <row r="162" spans="1:21" ht="24" customHeight="1">
      <c r="A162" s="3">
        <v>156</v>
      </c>
      <c r="B162" s="25" t="s">
        <v>15</v>
      </c>
      <c r="C162" s="238" t="s">
        <v>2362</v>
      </c>
      <c r="D162" s="14" t="s">
        <v>822</v>
      </c>
      <c r="E162" s="24">
        <v>100003457</v>
      </c>
      <c r="F162" s="24">
        <v>9130950</v>
      </c>
      <c r="G162" s="17" t="s">
        <v>1228</v>
      </c>
      <c r="H162" s="24" t="s">
        <v>502</v>
      </c>
      <c r="I162" s="55">
        <v>290.85</v>
      </c>
      <c r="J162" s="55">
        <v>145.425</v>
      </c>
      <c r="K162" s="55">
        <v>123.61125000000001</v>
      </c>
      <c r="L162" s="70">
        <v>0.15</v>
      </c>
      <c r="M162" s="7" t="s">
        <v>1057</v>
      </c>
      <c r="N162" s="360">
        <v>2</v>
      </c>
      <c r="O162" s="324">
        <v>247.22250000000003</v>
      </c>
      <c r="P162" s="125" t="s">
        <v>2290</v>
      </c>
      <c r="Q162" s="184" t="s">
        <v>2291</v>
      </c>
      <c r="R162" s="184" t="s">
        <v>2293</v>
      </c>
      <c r="S162" s="340"/>
      <c r="T162" s="343"/>
      <c r="U162" s="24" t="s">
        <v>372</v>
      </c>
    </row>
    <row r="163" spans="1:21" ht="24" customHeight="1">
      <c r="A163" s="3">
        <v>157</v>
      </c>
      <c r="B163" s="25" t="s">
        <v>15</v>
      </c>
      <c r="C163" s="238" t="s">
        <v>2362</v>
      </c>
      <c r="D163" s="14" t="s">
        <v>822</v>
      </c>
      <c r="E163" s="24">
        <v>100003949</v>
      </c>
      <c r="F163" s="24">
        <v>9130101</v>
      </c>
      <c r="G163" s="17" t="s">
        <v>1229</v>
      </c>
      <c r="H163" s="24" t="s">
        <v>502</v>
      </c>
      <c r="I163" s="55">
        <v>374.19</v>
      </c>
      <c r="J163" s="55">
        <v>187.095</v>
      </c>
      <c r="K163" s="55">
        <v>159.03075</v>
      </c>
      <c r="L163" s="70">
        <v>0.15</v>
      </c>
      <c r="M163" s="7" t="s">
        <v>1057</v>
      </c>
      <c r="N163" s="360">
        <v>2</v>
      </c>
      <c r="O163" s="324">
        <v>318.0615</v>
      </c>
      <c r="P163" s="125" t="s">
        <v>2290</v>
      </c>
      <c r="Q163" s="184" t="s">
        <v>2291</v>
      </c>
      <c r="R163" s="184" t="s">
        <v>2293</v>
      </c>
      <c r="S163" s="340"/>
      <c r="T163" s="343"/>
      <c r="U163" s="24" t="s">
        <v>372</v>
      </c>
    </row>
    <row r="164" spans="1:21" ht="24" customHeight="1">
      <c r="A164" s="3">
        <v>158</v>
      </c>
      <c r="B164" s="25" t="s">
        <v>15</v>
      </c>
      <c r="C164" s="238" t="s">
        <v>2362</v>
      </c>
      <c r="D164" s="14" t="s">
        <v>822</v>
      </c>
      <c r="E164" s="24">
        <v>100006317</v>
      </c>
      <c r="F164" s="24">
        <v>9130827</v>
      </c>
      <c r="G164" s="17" t="s">
        <v>2303</v>
      </c>
      <c r="H164" s="24" t="s">
        <v>502</v>
      </c>
      <c r="I164" s="55">
        <v>443.12</v>
      </c>
      <c r="J164" s="55">
        <v>443.12</v>
      </c>
      <c r="K164" s="55">
        <v>376.652</v>
      </c>
      <c r="L164" s="70">
        <v>0.15</v>
      </c>
      <c r="M164" s="7" t="s">
        <v>1057</v>
      </c>
      <c r="N164" s="360">
        <v>1</v>
      </c>
      <c r="O164" s="324">
        <v>376.652</v>
      </c>
      <c r="P164" s="125" t="s">
        <v>2290</v>
      </c>
      <c r="Q164" s="184" t="s">
        <v>2291</v>
      </c>
      <c r="R164" s="184" t="s">
        <v>2293</v>
      </c>
      <c r="S164" s="340"/>
      <c r="T164" s="343"/>
      <c r="U164" s="24" t="s">
        <v>372</v>
      </c>
    </row>
    <row r="165" spans="1:21" ht="24" customHeight="1">
      <c r="A165" s="3">
        <v>159</v>
      </c>
      <c r="B165" s="25" t="s">
        <v>15</v>
      </c>
      <c r="C165" s="238" t="s">
        <v>2362</v>
      </c>
      <c r="D165" s="14" t="s">
        <v>822</v>
      </c>
      <c r="E165" s="30">
        <v>57787</v>
      </c>
      <c r="F165" s="24">
        <v>9133663</v>
      </c>
      <c r="G165" s="17" t="s">
        <v>1230</v>
      </c>
      <c r="H165" s="24" t="s">
        <v>502</v>
      </c>
      <c r="I165" s="55">
        <v>7720.13</v>
      </c>
      <c r="J165" s="55">
        <v>7720.13</v>
      </c>
      <c r="K165" s="55">
        <v>6562.110500000001</v>
      </c>
      <c r="L165" s="70">
        <v>0.15</v>
      </c>
      <c r="M165" s="7" t="s">
        <v>1057</v>
      </c>
      <c r="N165" s="360">
        <v>1</v>
      </c>
      <c r="O165" s="324">
        <v>6562.110500000001</v>
      </c>
      <c r="P165" s="125" t="s">
        <v>2290</v>
      </c>
      <c r="Q165" s="184" t="s">
        <v>2291</v>
      </c>
      <c r="R165" s="184" t="s">
        <v>2293</v>
      </c>
      <c r="S165" s="340"/>
      <c r="T165" s="343"/>
      <c r="U165" s="24" t="s">
        <v>373</v>
      </c>
    </row>
    <row r="166" spans="1:21" ht="24" customHeight="1">
      <c r="A166" s="3">
        <v>160</v>
      </c>
      <c r="B166" s="25" t="s">
        <v>15</v>
      </c>
      <c r="C166" s="238" t="s">
        <v>2362</v>
      </c>
      <c r="D166" s="14" t="s">
        <v>822</v>
      </c>
      <c r="E166" s="30">
        <v>57788</v>
      </c>
      <c r="F166" s="24">
        <v>9133664</v>
      </c>
      <c r="G166" s="17" t="s">
        <v>1231</v>
      </c>
      <c r="H166" s="24" t="s">
        <v>502</v>
      </c>
      <c r="I166" s="55">
        <v>26676.3</v>
      </c>
      <c r="J166" s="55">
        <v>8892.1</v>
      </c>
      <c r="K166" s="55">
        <v>7558.285</v>
      </c>
      <c r="L166" s="70">
        <v>0.15</v>
      </c>
      <c r="M166" s="7" t="s">
        <v>1057</v>
      </c>
      <c r="N166" s="360">
        <v>3</v>
      </c>
      <c r="O166" s="324">
        <v>22674.855</v>
      </c>
      <c r="P166" s="125" t="s">
        <v>2290</v>
      </c>
      <c r="Q166" s="184" t="s">
        <v>2291</v>
      </c>
      <c r="R166" s="184" t="s">
        <v>2293</v>
      </c>
      <c r="S166" s="340"/>
      <c r="T166" s="343"/>
      <c r="U166" s="24" t="s">
        <v>372</v>
      </c>
    </row>
    <row r="167" spans="1:21" ht="24" customHeight="1">
      <c r="A167" s="3">
        <v>161</v>
      </c>
      <c r="B167" s="25" t="s">
        <v>15</v>
      </c>
      <c r="C167" s="238" t="s">
        <v>2362</v>
      </c>
      <c r="D167" s="14" t="s">
        <v>822</v>
      </c>
      <c r="E167" s="31">
        <v>7015854</v>
      </c>
      <c r="F167" s="24">
        <v>9129420</v>
      </c>
      <c r="G167" s="17" t="s">
        <v>1232</v>
      </c>
      <c r="H167" s="24" t="s">
        <v>502</v>
      </c>
      <c r="I167" s="55">
        <v>22051.75</v>
      </c>
      <c r="J167" s="55">
        <v>630.05</v>
      </c>
      <c r="K167" s="55">
        <v>535.5425</v>
      </c>
      <c r="L167" s="70">
        <v>0.15</v>
      </c>
      <c r="M167" s="7" t="s">
        <v>1057</v>
      </c>
      <c r="N167" s="360">
        <v>35</v>
      </c>
      <c r="O167" s="324">
        <v>18743.9875</v>
      </c>
      <c r="P167" s="125" t="s">
        <v>2290</v>
      </c>
      <c r="Q167" s="184" t="s">
        <v>2291</v>
      </c>
      <c r="R167" s="184" t="s">
        <v>2293</v>
      </c>
      <c r="S167" s="340"/>
      <c r="T167" s="343"/>
      <c r="U167" s="24" t="s">
        <v>373</v>
      </c>
    </row>
    <row r="168" spans="1:21" ht="24" customHeight="1">
      <c r="A168" s="3">
        <v>162</v>
      </c>
      <c r="B168" s="25" t="s">
        <v>15</v>
      </c>
      <c r="C168" s="238" t="s">
        <v>2362</v>
      </c>
      <c r="D168" s="14" t="s">
        <v>822</v>
      </c>
      <c r="E168" s="31">
        <v>7014982</v>
      </c>
      <c r="F168" s="24">
        <v>9132673</v>
      </c>
      <c r="G168" s="17" t="s">
        <v>1233</v>
      </c>
      <c r="H168" s="24" t="s">
        <v>502</v>
      </c>
      <c r="I168" s="55">
        <v>456.65999999999997</v>
      </c>
      <c r="J168" s="55">
        <v>152.22</v>
      </c>
      <c r="K168" s="55">
        <v>129.387</v>
      </c>
      <c r="L168" s="70">
        <v>0.15</v>
      </c>
      <c r="M168" s="7" t="s">
        <v>1057</v>
      </c>
      <c r="N168" s="360">
        <v>3</v>
      </c>
      <c r="O168" s="324">
        <v>388.161</v>
      </c>
      <c r="P168" s="125" t="s">
        <v>2290</v>
      </c>
      <c r="Q168" s="184" t="s">
        <v>2291</v>
      </c>
      <c r="R168" s="184" t="s">
        <v>2293</v>
      </c>
      <c r="S168" s="340"/>
      <c r="T168" s="343"/>
      <c r="U168" s="24" t="s">
        <v>373</v>
      </c>
    </row>
    <row r="169" spans="1:21" ht="48" customHeight="1">
      <c r="A169" s="3">
        <v>163</v>
      </c>
      <c r="B169" s="25" t="s">
        <v>15</v>
      </c>
      <c r="C169" s="238" t="s">
        <v>2362</v>
      </c>
      <c r="D169" s="26" t="s">
        <v>398</v>
      </c>
      <c r="E169" s="24">
        <v>100007897</v>
      </c>
      <c r="F169" s="24">
        <v>9129981</v>
      </c>
      <c r="G169" s="17" t="s">
        <v>1234</v>
      </c>
      <c r="H169" s="24" t="s">
        <v>502</v>
      </c>
      <c r="I169" s="55">
        <v>377685.6</v>
      </c>
      <c r="J169" s="55">
        <v>377685.6</v>
      </c>
      <c r="K169" s="55">
        <v>321032.76</v>
      </c>
      <c r="L169" s="70">
        <v>0.15</v>
      </c>
      <c r="M169" s="7" t="s">
        <v>2266</v>
      </c>
      <c r="N169" s="360">
        <v>1</v>
      </c>
      <c r="O169" s="324">
        <v>321032.76</v>
      </c>
      <c r="P169" s="125" t="s">
        <v>2290</v>
      </c>
      <c r="Q169" s="184" t="s">
        <v>2291</v>
      </c>
      <c r="R169" s="184" t="s">
        <v>2293</v>
      </c>
      <c r="S169" s="340"/>
      <c r="T169" s="343"/>
      <c r="U169" s="24" t="s">
        <v>372</v>
      </c>
    </row>
    <row r="170" spans="1:21" ht="12" customHeight="1">
      <c r="A170" s="3">
        <v>164</v>
      </c>
      <c r="B170" s="25" t="s">
        <v>15</v>
      </c>
      <c r="C170" s="238" t="s">
        <v>2362</v>
      </c>
      <c r="D170" s="14" t="s">
        <v>398</v>
      </c>
      <c r="E170" s="30">
        <v>61228</v>
      </c>
      <c r="F170" s="24">
        <v>9133670</v>
      </c>
      <c r="G170" s="17" t="s">
        <v>1235</v>
      </c>
      <c r="H170" s="24" t="s">
        <v>502</v>
      </c>
      <c r="I170" s="55">
        <v>220233.98</v>
      </c>
      <c r="J170" s="55">
        <v>220233.98</v>
      </c>
      <c r="K170" s="55">
        <v>187198.883</v>
      </c>
      <c r="L170" s="70">
        <v>0.15</v>
      </c>
      <c r="M170" s="7" t="s">
        <v>1062</v>
      </c>
      <c r="N170" s="360">
        <v>1</v>
      </c>
      <c r="O170" s="324">
        <v>187198.883</v>
      </c>
      <c r="P170" s="125" t="s">
        <v>2290</v>
      </c>
      <c r="Q170" s="184" t="s">
        <v>2291</v>
      </c>
      <c r="R170" s="184" t="s">
        <v>2293</v>
      </c>
      <c r="S170" s="340"/>
      <c r="T170" s="343"/>
      <c r="U170" s="24" t="s">
        <v>373</v>
      </c>
    </row>
    <row r="171" spans="1:21" ht="12" customHeight="1">
      <c r="A171" s="3">
        <v>165</v>
      </c>
      <c r="B171" s="25" t="s">
        <v>15</v>
      </c>
      <c r="C171" s="238" t="s">
        <v>2362</v>
      </c>
      <c r="D171" s="14" t="s">
        <v>398</v>
      </c>
      <c r="E171" s="30">
        <v>61220</v>
      </c>
      <c r="F171" s="24">
        <v>9131845</v>
      </c>
      <c r="G171" s="17" t="s">
        <v>1236</v>
      </c>
      <c r="H171" s="24" t="s">
        <v>502</v>
      </c>
      <c r="I171" s="55">
        <v>29677.79</v>
      </c>
      <c r="J171" s="55">
        <v>29677.79</v>
      </c>
      <c r="K171" s="55">
        <v>25226.1215</v>
      </c>
      <c r="L171" s="70">
        <v>0.15</v>
      </c>
      <c r="M171" s="7" t="s">
        <v>1057</v>
      </c>
      <c r="N171" s="360">
        <v>1</v>
      </c>
      <c r="O171" s="324">
        <v>25226.1215</v>
      </c>
      <c r="P171" s="125" t="s">
        <v>2290</v>
      </c>
      <c r="Q171" s="184" t="s">
        <v>2291</v>
      </c>
      <c r="R171" s="184" t="s">
        <v>2293</v>
      </c>
      <c r="S171" s="340"/>
      <c r="T171" s="343"/>
      <c r="U171" s="24" t="s">
        <v>373</v>
      </c>
    </row>
    <row r="172" spans="1:21" ht="24" customHeight="1">
      <c r="A172" s="3">
        <v>166</v>
      </c>
      <c r="B172" s="25" t="s">
        <v>15</v>
      </c>
      <c r="C172" s="238" t="s">
        <v>2362</v>
      </c>
      <c r="D172" s="14" t="s">
        <v>398</v>
      </c>
      <c r="E172" s="24">
        <v>100005478</v>
      </c>
      <c r="F172" s="24">
        <v>9130163</v>
      </c>
      <c r="G172" s="17" t="s">
        <v>2304</v>
      </c>
      <c r="H172" s="24" t="s">
        <v>502</v>
      </c>
      <c r="I172" s="55">
        <v>83741.01</v>
      </c>
      <c r="J172" s="55">
        <v>27913.67</v>
      </c>
      <c r="K172" s="55">
        <v>23726.6195</v>
      </c>
      <c r="L172" s="70">
        <v>0.15</v>
      </c>
      <c r="M172" s="7" t="s">
        <v>2266</v>
      </c>
      <c r="N172" s="360">
        <v>3</v>
      </c>
      <c r="O172" s="324">
        <v>71179.8585</v>
      </c>
      <c r="P172" s="125" t="s">
        <v>2290</v>
      </c>
      <c r="Q172" s="184" t="s">
        <v>2291</v>
      </c>
      <c r="R172" s="184" t="s">
        <v>2293</v>
      </c>
      <c r="S172" s="340"/>
      <c r="T172" s="343"/>
      <c r="U172" s="24" t="s">
        <v>372</v>
      </c>
    </row>
    <row r="173" spans="1:21" ht="12" customHeight="1">
      <c r="A173" s="3">
        <v>167</v>
      </c>
      <c r="B173" s="25" t="s">
        <v>15</v>
      </c>
      <c r="C173" s="238" t="s">
        <v>2362</v>
      </c>
      <c r="D173" s="14" t="s">
        <v>398</v>
      </c>
      <c r="E173" s="30">
        <v>16344</v>
      </c>
      <c r="F173" s="24">
        <v>9133671</v>
      </c>
      <c r="G173" s="17" t="s">
        <v>1237</v>
      </c>
      <c r="H173" s="24" t="s">
        <v>502</v>
      </c>
      <c r="I173" s="55">
        <v>274853.18</v>
      </c>
      <c r="J173" s="55">
        <v>19632.37</v>
      </c>
      <c r="K173" s="55">
        <v>16687.514499999997</v>
      </c>
      <c r="L173" s="70">
        <v>0.15</v>
      </c>
      <c r="M173" s="7" t="s">
        <v>1062</v>
      </c>
      <c r="N173" s="360">
        <v>14</v>
      </c>
      <c r="O173" s="324">
        <v>233625.20299999998</v>
      </c>
      <c r="P173" s="125" t="s">
        <v>2290</v>
      </c>
      <c r="Q173" s="184" t="s">
        <v>2291</v>
      </c>
      <c r="R173" s="184" t="s">
        <v>2293</v>
      </c>
      <c r="S173" s="340"/>
      <c r="T173" s="343"/>
      <c r="U173" s="24" t="s">
        <v>372</v>
      </c>
    </row>
    <row r="174" spans="1:21" ht="12" customHeight="1">
      <c r="A174" s="3">
        <v>168</v>
      </c>
      <c r="B174" s="25" t="s">
        <v>15</v>
      </c>
      <c r="C174" s="238" t="s">
        <v>2362</v>
      </c>
      <c r="D174" s="14" t="s">
        <v>398</v>
      </c>
      <c r="E174" s="30">
        <v>61222</v>
      </c>
      <c r="F174" s="24">
        <v>9133672</v>
      </c>
      <c r="G174" s="17" t="s">
        <v>1238</v>
      </c>
      <c r="H174" s="24" t="s">
        <v>502</v>
      </c>
      <c r="I174" s="55">
        <v>27273.44</v>
      </c>
      <c r="J174" s="55">
        <v>13636.72</v>
      </c>
      <c r="K174" s="55">
        <v>11591.212</v>
      </c>
      <c r="L174" s="70">
        <v>0.15</v>
      </c>
      <c r="M174" s="7" t="s">
        <v>1062</v>
      </c>
      <c r="N174" s="360">
        <v>2</v>
      </c>
      <c r="O174" s="324">
        <v>23182.424</v>
      </c>
      <c r="P174" s="125" t="s">
        <v>2290</v>
      </c>
      <c r="Q174" s="184" t="s">
        <v>2291</v>
      </c>
      <c r="R174" s="184" t="s">
        <v>2293</v>
      </c>
      <c r="S174" s="340"/>
      <c r="T174" s="343"/>
      <c r="U174" s="24" t="s">
        <v>373</v>
      </c>
    </row>
    <row r="175" spans="1:21" ht="24" customHeight="1">
      <c r="A175" s="3">
        <v>169</v>
      </c>
      <c r="B175" s="25" t="s">
        <v>15</v>
      </c>
      <c r="C175" s="238" t="s">
        <v>2362</v>
      </c>
      <c r="D175" s="14" t="s">
        <v>398</v>
      </c>
      <c r="E175" s="24">
        <v>100007887</v>
      </c>
      <c r="F175" s="24">
        <v>9132778</v>
      </c>
      <c r="G175" s="17" t="s">
        <v>1239</v>
      </c>
      <c r="H175" s="24" t="s">
        <v>502</v>
      </c>
      <c r="I175" s="55">
        <v>28961.92</v>
      </c>
      <c r="J175" s="55">
        <v>7240.48</v>
      </c>
      <c r="K175" s="55">
        <v>6154.407999999999</v>
      </c>
      <c r="L175" s="70">
        <v>0.15</v>
      </c>
      <c r="M175" s="7" t="s">
        <v>2266</v>
      </c>
      <c r="N175" s="360">
        <v>4</v>
      </c>
      <c r="O175" s="324">
        <v>24617.631999999998</v>
      </c>
      <c r="P175" s="125" t="s">
        <v>2290</v>
      </c>
      <c r="Q175" s="184" t="s">
        <v>2291</v>
      </c>
      <c r="R175" s="184" t="s">
        <v>2293</v>
      </c>
      <c r="S175" s="340"/>
      <c r="T175" s="343"/>
      <c r="U175" s="24" t="s">
        <v>373</v>
      </c>
    </row>
    <row r="176" spans="1:21" ht="12" customHeight="1">
      <c r="A176" s="3">
        <v>170</v>
      </c>
      <c r="B176" s="25" t="s">
        <v>15</v>
      </c>
      <c r="C176" s="238" t="s">
        <v>2362</v>
      </c>
      <c r="D176" s="14" t="s">
        <v>398</v>
      </c>
      <c r="E176" s="31">
        <v>7013154</v>
      </c>
      <c r="F176" s="24">
        <v>9132437</v>
      </c>
      <c r="G176" s="17" t="s">
        <v>1240</v>
      </c>
      <c r="H176" s="24" t="s">
        <v>502</v>
      </c>
      <c r="I176" s="55">
        <v>7878.915</v>
      </c>
      <c r="J176" s="55">
        <v>7878.915</v>
      </c>
      <c r="K176" s="55">
        <v>6697.07775</v>
      </c>
      <c r="L176" s="70">
        <v>0.15</v>
      </c>
      <c r="M176" s="7" t="s">
        <v>1062</v>
      </c>
      <c r="N176" s="360">
        <v>1</v>
      </c>
      <c r="O176" s="324">
        <v>6697.07775</v>
      </c>
      <c r="P176" s="125" t="s">
        <v>2290</v>
      </c>
      <c r="Q176" s="184" t="s">
        <v>2291</v>
      </c>
      <c r="R176" s="184" t="s">
        <v>2293</v>
      </c>
      <c r="S176" s="340"/>
      <c r="T176" s="343"/>
      <c r="U176" s="24" t="s">
        <v>372</v>
      </c>
    </row>
    <row r="177" spans="1:21" ht="12" customHeight="1">
      <c r="A177" s="3">
        <v>171</v>
      </c>
      <c r="B177" s="25" t="s">
        <v>15</v>
      </c>
      <c r="C177" s="238" t="s">
        <v>2362</v>
      </c>
      <c r="D177" s="14" t="s">
        <v>398</v>
      </c>
      <c r="E177" s="31">
        <v>7013153</v>
      </c>
      <c r="F177" s="24">
        <v>9133676</v>
      </c>
      <c r="G177" s="17" t="s">
        <v>1241</v>
      </c>
      <c r="H177" s="24" t="s">
        <v>502</v>
      </c>
      <c r="I177" s="55">
        <v>49197.72</v>
      </c>
      <c r="J177" s="55">
        <v>8199.61</v>
      </c>
      <c r="K177" s="55">
        <v>6969.668500000001</v>
      </c>
      <c r="L177" s="70">
        <v>0.15</v>
      </c>
      <c r="M177" s="7" t="s">
        <v>1062</v>
      </c>
      <c r="N177" s="360">
        <v>6</v>
      </c>
      <c r="O177" s="324">
        <v>41818.011000000006</v>
      </c>
      <c r="P177" s="125" t="s">
        <v>2290</v>
      </c>
      <c r="Q177" s="184" t="s">
        <v>2291</v>
      </c>
      <c r="R177" s="184" t="s">
        <v>2293</v>
      </c>
      <c r="S177" s="340"/>
      <c r="T177" s="343"/>
      <c r="U177" s="24" t="s">
        <v>372</v>
      </c>
    </row>
    <row r="178" spans="1:21" ht="12" customHeight="1">
      <c r="A178" s="3">
        <v>172</v>
      </c>
      <c r="B178" s="25" t="s">
        <v>15</v>
      </c>
      <c r="C178" s="238" t="s">
        <v>2362</v>
      </c>
      <c r="D178" s="14" t="s">
        <v>398</v>
      </c>
      <c r="E178" s="31">
        <v>7013152</v>
      </c>
      <c r="F178" s="24">
        <v>9133677</v>
      </c>
      <c r="G178" s="17" t="s">
        <v>1242</v>
      </c>
      <c r="H178" s="24" t="s">
        <v>502</v>
      </c>
      <c r="I178" s="55">
        <v>37626</v>
      </c>
      <c r="J178" s="55">
        <v>12542</v>
      </c>
      <c r="K178" s="55">
        <v>10660.7</v>
      </c>
      <c r="L178" s="70">
        <v>0.15</v>
      </c>
      <c r="M178" s="7" t="s">
        <v>1062</v>
      </c>
      <c r="N178" s="360">
        <v>3</v>
      </c>
      <c r="O178" s="324">
        <v>31982.100000000002</v>
      </c>
      <c r="P178" s="125" t="s">
        <v>2290</v>
      </c>
      <c r="Q178" s="184" t="s">
        <v>2291</v>
      </c>
      <c r="R178" s="184" t="s">
        <v>2293</v>
      </c>
      <c r="S178" s="340"/>
      <c r="T178" s="343"/>
      <c r="U178" s="24" t="s">
        <v>372</v>
      </c>
    </row>
    <row r="179" spans="1:21" ht="24" customHeight="1">
      <c r="A179" s="3">
        <v>173</v>
      </c>
      <c r="B179" s="25" t="s">
        <v>15</v>
      </c>
      <c r="C179" s="238" t="s">
        <v>2362</v>
      </c>
      <c r="D179" s="14" t="s">
        <v>822</v>
      </c>
      <c r="E179" s="30">
        <v>4304</v>
      </c>
      <c r="F179" s="24">
        <v>9133656</v>
      </c>
      <c r="G179" s="240" t="s">
        <v>1220</v>
      </c>
      <c r="H179" s="241" t="s">
        <v>502</v>
      </c>
      <c r="I179" s="55">
        <v>1629.32</v>
      </c>
      <c r="J179" s="55">
        <v>148.12</v>
      </c>
      <c r="K179" s="55">
        <v>125.902</v>
      </c>
      <c r="L179" s="70">
        <v>0.15</v>
      </c>
      <c r="M179" s="7" t="s">
        <v>1057</v>
      </c>
      <c r="N179" s="360">
        <v>11</v>
      </c>
      <c r="O179" s="324">
        <v>1384.922</v>
      </c>
      <c r="P179" s="59" t="s">
        <v>2290</v>
      </c>
      <c r="Q179" s="56" t="s">
        <v>2291</v>
      </c>
      <c r="R179" s="56" t="s">
        <v>2293</v>
      </c>
      <c r="S179" s="340"/>
      <c r="T179" s="343"/>
      <c r="U179" s="24" t="s">
        <v>372</v>
      </c>
    </row>
    <row r="180" spans="1:21" ht="24" customHeight="1">
      <c r="A180" s="3">
        <v>174</v>
      </c>
      <c r="B180" s="25" t="s">
        <v>15</v>
      </c>
      <c r="C180" s="238" t="s">
        <v>2362</v>
      </c>
      <c r="D180" s="14" t="s">
        <v>398</v>
      </c>
      <c r="E180" s="31">
        <v>7012596</v>
      </c>
      <c r="F180" s="24">
        <v>9133678</v>
      </c>
      <c r="G180" s="17" t="s">
        <v>1243</v>
      </c>
      <c r="H180" s="24" t="s">
        <v>502</v>
      </c>
      <c r="I180" s="55">
        <v>14030</v>
      </c>
      <c r="J180" s="55">
        <v>7015</v>
      </c>
      <c r="K180" s="55">
        <v>5962.75</v>
      </c>
      <c r="L180" s="70">
        <v>0.15</v>
      </c>
      <c r="M180" s="7" t="s">
        <v>1062</v>
      </c>
      <c r="N180" s="360">
        <v>2</v>
      </c>
      <c r="O180" s="324">
        <v>11925.5</v>
      </c>
      <c r="P180" s="125" t="s">
        <v>2290</v>
      </c>
      <c r="Q180" s="184" t="s">
        <v>2291</v>
      </c>
      <c r="R180" s="184" t="s">
        <v>2293</v>
      </c>
      <c r="S180" s="340"/>
      <c r="T180" s="343"/>
      <c r="U180" s="24" t="s">
        <v>372</v>
      </c>
    </row>
    <row r="181" spans="1:21" ht="12" customHeight="1">
      <c r="A181" s="3">
        <v>175</v>
      </c>
      <c r="B181" s="25" t="s">
        <v>15</v>
      </c>
      <c r="C181" s="238" t="s">
        <v>2362</v>
      </c>
      <c r="D181" s="14" t="s">
        <v>398</v>
      </c>
      <c r="E181" s="30">
        <v>56921</v>
      </c>
      <c r="F181" s="24">
        <v>9133679</v>
      </c>
      <c r="G181" s="17" t="s">
        <v>1244</v>
      </c>
      <c r="H181" s="24" t="s">
        <v>502</v>
      </c>
      <c r="I181" s="55">
        <v>21210</v>
      </c>
      <c r="J181" s="55">
        <v>10605</v>
      </c>
      <c r="K181" s="55">
        <v>9014.25</v>
      </c>
      <c r="L181" s="70">
        <v>0.15</v>
      </c>
      <c r="M181" s="7" t="s">
        <v>1062</v>
      </c>
      <c r="N181" s="360">
        <v>2</v>
      </c>
      <c r="O181" s="324">
        <v>18028.5</v>
      </c>
      <c r="P181" s="125" t="s">
        <v>2290</v>
      </c>
      <c r="Q181" s="184" t="s">
        <v>2291</v>
      </c>
      <c r="R181" s="184" t="s">
        <v>2293</v>
      </c>
      <c r="S181" s="340"/>
      <c r="T181" s="343"/>
      <c r="U181" s="24" t="s">
        <v>372</v>
      </c>
    </row>
    <row r="182" spans="1:21" ht="24" customHeight="1">
      <c r="A182" s="3">
        <v>176</v>
      </c>
      <c r="B182" s="25" t="s">
        <v>15</v>
      </c>
      <c r="C182" s="238" t="s">
        <v>2362</v>
      </c>
      <c r="D182" s="14" t="s">
        <v>398</v>
      </c>
      <c r="E182" s="24">
        <v>100035435</v>
      </c>
      <c r="F182" s="24">
        <v>9131765</v>
      </c>
      <c r="G182" s="17" t="s">
        <v>1245</v>
      </c>
      <c r="H182" s="24" t="s">
        <v>502</v>
      </c>
      <c r="I182" s="55">
        <v>59925.12</v>
      </c>
      <c r="J182" s="55">
        <v>59925.12</v>
      </c>
      <c r="K182" s="55">
        <v>50936.352</v>
      </c>
      <c r="L182" s="70">
        <v>0.15</v>
      </c>
      <c r="M182" s="7" t="s">
        <v>1062</v>
      </c>
      <c r="N182" s="360">
        <v>1</v>
      </c>
      <c r="O182" s="324">
        <v>50936.352</v>
      </c>
      <c r="P182" s="125" t="s">
        <v>2290</v>
      </c>
      <c r="Q182" s="184" t="s">
        <v>2291</v>
      </c>
      <c r="R182" s="184" t="s">
        <v>2293</v>
      </c>
      <c r="S182" s="340"/>
      <c r="T182" s="343"/>
      <c r="U182" s="24" t="s">
        <v>372</v>
      </c>
    </row>
    <row r="183" spans="1:21" ht="24" customHeight="1">
      <c r="A183" s="3">
        <v>177</v>
      </c>
      <c r="B183" s="25" t="s">
        <v>15</v>
      </c>
      <c r="C183" s="238" t="s">
        <v>2362</v>
      </c>
      <c r="D183" s="14" t="s">
        <v>398</v>
      </c>
      <c r="E183" s="24">
        <v>100011037</v>
      </c>
      <c r="F183" s="24">
        <v>9131270</v>
      </c>
      <c r="G183" s="17" t="s">
        <v>1246</v>
      </c>
      <c r="H183" s="24" t="s">
        <v>502</v>
      </c>
      <c r="I183" s="55">
        <v>542800</v>
      </c>
      <c r="J183" s="55">
        <v>542800</v>
      </c>
      <c r="K183" s="55">
        <v>461380</v>
      </c>
      <c r="L183" s="70">
        <v>0.15</v>
      </c>
      <c r="M183" s="7" t="s">
        <v>2266</v>
      </c>
      <c r="N183" s="360">
        <v>1</v>
      </c>
      <c r="O183" s="324">
        <v>461380</v>
      </c>
      <c r="P183" s="125" t="s">
        <v>2290</v>
      </c>
      <c r="Q183" s="184" t="s">
        <v>2291</v>
      </c>
      <c r="R183" s="184" t="s">
        <v>2293</v>
      </c>
      <c r="S183" s="340"/>
      <c r="T183" s="343"/>
      <c r="U183" s="24" t="s">
        <v>373</v>
      </c>
    </row>
    <row r="184" spans="1:21" ht="24" customHeight="1">
      <c r="A184" s="3">
        <v>178</v>
      </c>
      <c r="B184" s="25" t="s">
        <v>15</v>
      </c>
      <c r="C184" s="238" t="s">
        <v>2362</v>
      </c>
      <c r="D184" s="14" t="s">
        <v>398</v>
      </c>
      <c r="E184" s="30">
        <v>15409</v>
      </c>
      <c r="F184" s="24">
        <v>9133680</v>
      </c>
      <c r="G184" s="17" t="s">
        <v>1247</v>
      </c>
      <c r="H184" s="24" t="s">
        <v>502</v>
      </c>
      <c r="I184" s="55">
        <v>34582.26</v>
      </c>
      <c r="J184" s="55">
        <v>34582.26</v>
      </c>
      <c r="K184" s="55">
        <v>29394.921000000002</v>
      </c>
      <c r="L184" s="70">
        <v>0.15</v>
      </c>
      <c r="M184" s="7" t="s">
        <v>1057</v>
      </c>
      <c r="N184" s="360">
        <v>1</v>
      </c>
      <c r="O184" s="324">
        <v>29394.921000000002</v>
      </c>
      <c r="P184" s="125" t="s">
        <v>2290</v>
      </c>
      <c r="Q184" s="184" t="s">
        <v>2291</v>
      </c>
      <c r="R184" s="184" t="s">
        <v>2293</v>
      </c>
      <c r="S184" s="340"/>
      <c r="T184" s="343"/>
      <c r="U184" s="24" t="s">
        <v>373</v>
      </c>
    </row>
    <row r="185" spans="1:21" ht="12" customHeight="1">
      <c r="A185" s="3">
        <v>179</v>
      </c>
      <c r="B185" s="25" t="s">
        <v>15</v>
      </c>
      <c r="C185" s="238" t="s">
        <v>2362</v>
      </c>
      <c r="D185" s="14" t="s">
        <v>398</v>
      </c>
      <c r="E185" s="24">
        <v>100048834</v>
      </c>
      <c r="F185" s="24">
        <v>9129777</v>
      </c>
      <c r="G185" s="17" t="s">
        <v>1248</v>
      </c>
      <c r="H185" s="24" t="s">
        <v>2251</v>
      </c>
      <c r="I185" s="55">
        <v>74995.48</v>
      </c>
      <c r="J185" s="55">
        <v>74995.48</v>
      </c>
      <c r="K185" s="55">
        <v>74995.48</v>
      </c>
      <c r="L185" s="70">
        <v>0</v>
      </c>
      <c r="M185" s="7" t="s">
        <v>1064</v>
      </c>
      <c r="N185" s="360">
        <v>1</v>
      </c>
      <c r="O185" s="324">
        <v>74995.48</v>
      </c>
      <c r="P185" s="125" t="s">
        <v>2290</v>
      </c>
      <c r="Q185" s="184" t="s">
        <v>2291</v>
      </c>
      <c r="R185" s="184" t="s">
        <v>2293</v>
      </c>
      <c r="S185" s="340"/>
      <c r="T185" s="343"/>
      <c r="U185" s="24" t="s">
        <v>372</v>
      </c>
    </row>
    <row r="186" spans="1:21" ht="24" customHeight="1">
      <c r="A186" s="3">
        <v>180</v>
      </c>
      <c r="B186" s="25" t="s">
        <v>15</v>
      </c>
      <c r="C186" s="238" t="s">
        <v>2362</v>
      </c>
      <c r="D186" s="14" t="s">
        <v>398</v>
      </c>
      <c r="E186" s="24">
        <v>100048833</v>
      </c>
      <c r="F186" s="24">
        <v>9129776</v>
      </c>
      <c r="G186" s="17" t="s">
        <v>1249</v>
      </c>
      <c r="H186" s="24" t="s">
        <v>2251</v>
      </c>
      <c r="I186" s="55">
        <v>120963.77</v>
      </c>
      <c r="J186" s="55">
        <v>120963.77</v>
      </c>
      <c r="K186" s="55">
        <v>120963.77</v>
      </c>
      <c r="L186" s="70">
        <v>0</v>
      </c>
      <c r="M186" s="7" t="s">
        <v>1064</v>
      </c>
      <c r="N186" s="360">
        <v>1</v>
      </c>
      <c r="O186" s="324">
        <v>120963.77</v>
      </c>
      <c r="P186" s="125" t="s">
        <v>2290</v>
      </c>
      <c r="Q186" s="184" t="s">
        <v>2291</v>
      </c>
      <c r="R186" s="184" t="s">
        <v>2293</v>
      </c>
      <c r="S186" s="340"/>
      <c r="T186" s="343"/>
      <c r="U186" s="24" t="s">
        <v>372</v>
      </c>
    </row>
    <row r="187" spans="1:21" ht="12" customHeight="1">
      <c r="A187" s="3">
        <v>181</v>
      </c>
      <c r="B187" s="25" t="s">
        <v>15</v>
      </c>
      <c r="C187" s="238" t="s">
        <v>2362</v>
      </c>
      <c r="D187" s="14" t="s">
        <v>398</v>
      </c>
      <c r="E187" s="31">
        <v>7011917</v>
      </c>
      <c r="F187" s="24">
        <v>9133681</v>
      </c>
      <c r="G187" s="17" t="s">
        <v>1250</v>
      </c>
      <c r="H187" s="24" t="s">
        <v>502</v>
      </c>
      <c r="I187" s="55">
        <v>9722.41</v>
      </c>
      <c r="J187" s="55">
        <v>9722.41</v>
      </c>
      <c r="K187" s="55">
        <v>8264.0485</v>
      </c>
      <c r="L187" s="70">
        <v>0.15</v>
      </c>
      <c r="M187" s="7" t="s">
        <v>1062</v>
      </c>
      <c r="N187" s="360">
        <v>1</v>
      </c>
      <c r="O187" s="324">
        <v>8264.0485</v>
      </c>
      <c r="P187" s="125" t="s">
        <v>2290</v>
      </c>
      <c r="Q187" s="184" t="s">
        <v>2291</v>
      </c>
      <c r="R187" s="184" t="s">
        <v>2293</v>
      </c>
      <c r="S187" s="340"/>
      <c r="T187" s="343"/>
      <c r="U187" s="24" t="s">
        <v>372</v>
      </c>
    </row>
    <row r="188" spans="1:21" ht="12" customHeight="1">
      <c r="A188" s="3">
        <v>182</v>
      </c>
      <c r="B188" s="25" t="s">
        <v>15</v>
      </c>
      <c r="C188" s="238" t="s">
        <v>2362</v>
      </c>
      <c r="D188" s="14" t="s">
        <v>398</v>
      </c>
      <c r="E188" s="31">
        <v>7012715</v>
      </c>
      <c r="F188" s="24">
        <v>9133683</v>
      </c>
      <c r="G188" s="17" t="s">
        <v>1251</v>
      </c>
      <c r="H188" s="24" t="s">
        <v>502</v>
      </c>
      <c r="I188" s="55">
        <v>9300</v>
      </c>
      <c r="J188" s="55">
        <v>9300</v>
      </c>
      <c r="K188" s="55">
        <v>7905</v>
      </c>
      <c r="L188" s="70">
        <v>0.15</v>
      </c>
      <c r="M188" s="7" t="s">
        <v>1062</v>
      </c>
      <c r="N188" s="360">
        <v>1</v>
      </c>
      <c r="O188" s="324">
        <v>7905</v>
      </c>
      <c r="P188" s="125" t="s">
        <v>2290</v>
      </c>
      <c r="Q188" s="184" t="s">
        <v>2291</v>
      </c>
      <c r="R188" s="184" t="s">
        <v>2293</v>
      </c>
      <c r="S188" s="340"/>
      <c r="T188" s="343"/>
      <c r="U188" s="24" t="s">
        <v>373</v>
      </c>
    </row>
    <row r="189" spans="1:21" ht="24" customHeight="1">
      <c r="A189" s="3">
        <v>183</v>
      </c>
      <c r="B189" s="25" t="s">
        <v>15</v>
      </c>
      <c r="C189" s="238" t="s">
        <v>2362</v>
      </c>
      <c r="D189" s="14" t="s">
        <v>398</v>
      </c>
      <c r="E189" s="31">
        <v>7012714</v>
      </c>
      <c r="F189" s="24">
        <v>9133684</v>
      </c>
      <c r="G189" s="17" t="s">
        <v>1252</v>
      </c>
      <c r="H189" s="24" t="s">
        <v>502</v>
      </c>
      <c r="I189" s="55">
        <v>9216</v>
      </c>
      <c r="J189" s="55">
        <v>9216</v>
      </c>
      <c r="K189" s="55">
        <v>7833.6</v>
      </c>
      <c r="L189" s="70">
        <v>0.15</v>
      </c>
      <c r="M189" s="7" t="s">
        <v>1062</v>
      </c>
      <c r="N189" s="360">
        <v>1</v>
      </c>
      <c r="O189" s="324">
        <v>7833.6</v>
      </c>
      <c r="P189" s="125" t="s">
        <v>2290</v>
      </c>
      <c r="Q189" s="184" t="s">
        <v>2291</v>
      </c>
      <c r="R189" s="184" t="s">
        <v>2293</v>
      </c>
      <c r="S189" s="340"/>
      <c r="T189" s="343"/>
      <c r="U189" s="24" t="s">
        <v>372</v>
      </c>
    </row>
    <row r="190" spans="1:21" ht="12" customHeight="1">
      <c r="A190" s="3">
        <v>184</v>
      </c>
      <c r="B190" s="25" t="s">
        <v>15</v>
      </c>
      <c r="C190" s="238" t="s">
        <v>2362</v>
      </c>
      <c r="D190" s="14" t="s">
        <v>398</v>
      </c>
      <c r="E190" s="31">
        <v>7014715</v>
      </c>
      <c r="F190" s="24">
        <v>9132674</v>
      </c>
      <c r="G190" s="17" t="s">
        <v>1253</v>
      </c>
      <c r="H190" s="24" t="s">
        <v>502</v>
      </c>
      <c r="I190" s="55">
        <v>250000</v>
      </c>
      <c r="J190" s="55">
        <v>125000</v>
      </c>
      <c r="K190" s="55">
        <v>106250</v>
      </c>
      <c r="L190" s="70">
        <v>0.15</v>
      </c>
      <c r="M190" s="7" t="s">
        <v>2266</v>
      </c>
      <c r="N190" s="360">
        <v>2</v>
      </c>
      <c r="O190" s="324">
        <v>212500</v>
      </c>
      <c r="P190" s="125" t="s">
        <v>2290</v>
      </c>
      <c r="Q190" s="184" t="s">
        <v>2291</v>
      </c>
      <c r="R190" s="184" t="s">
        <v>2293</v>
      </c>
      <c r="S190" s="340"/>
      <c r="T190" s="343"/>
      <c r="U190" s="24" t="s">
        <v>372</v>
      </c>
    </row>
    <row r="191" spans="1:21" ht="16.5" customHeight="1">
      <c r="A191" s="3">
        <v>185</v>
      </c>
      <c r="B191" s="25" t="s">
        <v>15</v>
      </c>
      <c r="C191" s="238" t="s">
        <v>2362</v>
      </c>
      <c r="D191" s="14" t="s">
        <v>398</v>
      </c>
      <c r="E191" s="24">
        <v>52659</v>
      </c>
      <c r="F191" s="24">
        <v>9129875</v>
      </c>
      <c r="G191" s="17" t="s">
        <v>1254</v>
      </c>
      <c r="H191" s="24" t="s">
        <v>502</v>
      </c>
      <c r="I191" s="55">
        <v>14585.5</v>
      </c>
      <c r="J191" s="55">
        <v>7292.75</v>
      </c>
      <c r="K191" s="55">
        <v>6198.8375</v>
      </c>
      <c r="L191" s="70">
        <v>0.15</v>
      </c>
      <c r="M191" s="7" t="s">
        <v>2266</v>
      </c>
      <c r="N191" s="360">
        <v>2</v>
      </c>
      <c r="O191" s="324">
        <v>12397.675</v>
      </c>
      <c r="P191" s="125" t="s">
        <v>2290</v>
      </c>
      <c r="Q191" s="184" t="s">
        <v>2291</v>
      </c>
      <c r="R191" s="184" t="s">
        <v>2293</v>
      </c>
      <c r="S191" s="340"/>
      <c r="T191" s="343"/>
      <c r="U191" s="24" t="s">
        <v>372</v>
      </c>
    </row>
    <row r="192" spans="1:21" ht="24" customHeight="1">
      <c r="A192" s="3">
        <v>186</v>
      </c>
      <c r="B192" s="25" t="s">
        <v>15</v>
      </c>
      <c r="C192" s="238" t="s">
        <v>2362</v>
      </c>
      <c r="D192" s="14" t="s">
        <v>398</v>
      </c>
      <c r="E192" s="24">
        <v>100001298</v>
      </c>
      <c r="F192" s="24">
        <v>9130095</v>
      </c>
      <c r="G192" s="17" t="s">
        <v>1255</v>
      </c>
      <c r="H192" s="24" t="s">
        <v>502</v>
      </c>
      <c r="I192" s="55">
        <v>12252.331428571428</v>
      </c>
      <c r="J192" s="55">
        <v>12252.331428571428</v>
      </c>
      <c r="K192" s="55">
        <v>10414.481714285714</v>
      </c>
      <c r="L192" s="70">
        <v>0.15</v>
      </c>
      <c r="M192" s="7" t="s">
        <v>2266</v>
      </c>
      <c r="N192" s="360">
        <v>1</v>
      </c>
      <c r="O192" s="324">
        <v>10414.481714285714</v>
      </c>
      <c r="P192" s="125" t="s">
        <v>2290</v>
      </c>
      <c r="Q192" s="184" t="s">
        <v>2291</v>
      </c>
      <c r="R192" s="184" t="s">
        <v>2293</v>
      </c>
      <c r="S192" s="340"/>
      <c r="T192" s="343"/>
      <c r="U192" s="24" t="s">
        <v>372</v>
      </c>
    </row>
    <row r="193" spans="1:21" ht="12" customHeight="1">
      <c r="A193" s="3">
        <v>187</v>
      </c>
      <c r="B193" s="25" t="s">
        <v>15</v>
      </c>
      <c r="C193" s="238" t="s">
        <v>2362</v>
      </c>
      <c r="D193" s="14" t="s">
        <v>398</v>
      </c>
      <c r="E193" s="30">
        <v>50987</v>
      </c>
      <c r="F193" s="24">
        <v>9133686</v>
      </c>
      <c r="G193" s="17" t="s">
        <v>1256</v>
      </c>
      <c r="H193" s="24" t="s">
        <v>502</v>
      </c>
      <c r="I193" s="55">
        <v>29227.42</v>
      </c>
      <c r="J193" s="55">
        <v>14613.71</v>
      </c>
      <c r="K193" s="55">
        <v>12421.6535</v>
      </c>
      <c r="L193" s="70">
        <v>0.15</v>
      </c>
      <c r="M193" s="7" t="s">
        <v>2266</v>
      </c>
      <c r="N193" s="360">
        <v>2</v>
      </c>
      <c r="O193" s="324">
        <v>24843.307</v>
      </c>
      <c r="P193" s="125" t="s">
        <v>2290</v>
      </c>
      <c r="Q193" s="184" t="s">
        <v>2291</v>
      </c>
      <c r="R193" s="184" t="s">
        <v>2293</v>
      </c>
      <c r="S193" s="340"/>
      <c r="T193" s="343"/>
      <c r="U193" s="24" t="s">
        <v>499</v>
      </c>
    </row>
    <row r="194" spans="1:21" ht="12" customHeight="1">
      <c r="A194" s="3">
        <v>188</v>
      </c>
      <c r="B194" s="25" t="s">
        <v>15</v>
      </c>
      <c r="C194" s="238" t="s">
        <v>2362</v>
      </c>
      <c r="D194" s="14" t="s">
        <v>398</v>
      </c>
      <c r="E194" s="30">
        <v>50987</v>
      </c>
      <c r="F194" s="24">
        <v>9133686</v>
      </c>
      <c r="G194" s="17" t="s">
        <v>1256</v>
      </c>
      <c r="H194" s="24" t="s">
        <v>502</v>
      </c>
      <c r="I194" s="55">
        <v>28259.89</v>
      </c>
      <c r="J194" s="55">
        <v>14129.945</v>
      </c>
      <c r="K194" s="55">
        <v>12010.45325</v>
      </c>
      <c r="L194" s="70">
        <v>0.15</v>
      </c>
      <c r="M194" s="7" t="s">
        <v>2266</v>
      </c>
      <c r="N194" s="360">
        <v>2</v>
      </c>
      <c r="O194" s="324">
        <v>24020.9065</v>
      </c>
      <c r="P194" s="125" t="s">
        <v>2290</v>
      </c>
      <c r="Q194" s="184" t="s">
        <v>2291</v>
      </c>
      <c r="R194" s="184" t="s">
        <v>2293</v>
      </c>
      <c r="S194" s="340"/>
      <c r="T194" s="343"/>
      <c r="U194" s="24" t="s">
        <v>372</v>
      </c>
    </row>
    <row r="195" spans="1:21" ht="12" customHeight="1">
      <c r="A195" s="3">
        <v>189</v>
      </c>
      <c r="B195" s="25" t="s">
        <v>15</v>
      </c>
      <c r="C195" s="238" t="s">
        <v>2362</v>
      </c>
      <c r="D195" s="14" t="s">
        <v>398</v>
      </c>
      <c r="E195" s="30">
        <v>56762</v>
      </c>
      <c r="F195" s="24">
        <v>9132727</v>
      </c>
      <c r="G195" s="17" t="s">
        <v>1257</v>
      </c>
      <c r="H195" s="24" t="s">
        <v>502</v>
      </c>
      <c r="I195" s="55">
        <v>21015.33</v>
      </c>
      <c r="J195" s="55">
        <v>10507.665</v>
      </c>
      <c r="K195" s="55">
        <v>8931.51525</v>
      </c>
      <c r="L195" s="70">
        <v>0.15</v>
      </c>
      <c r="M195" s="7" t="s">
        <v>1062</v>
      </c>
      <c r="N195" s="360">
        <v>2</v>
      </c>
      <c r="O195" s="324">
        <v>17863.0305</v>
      </c>
      <c r="P195" s="125" t="s">
        <v>2290</v>
      </c>
      <c r="Q195" s="184" t="s">
        <v>2291</v>
      </c>
      <c r="R195" s="184" t="s">
        <v>2293</v>
      </c>
      <c r="S195" s="340"/>
      <c r="T195" s="343"/>
      <c r="U195" s="24" t="s">
        <v>373</v>
      </c>
    </row>
    <row r="196" spans="1:21" ht="24" customHeight="1">
      <c r="A196" s="3">
        <v>190</v>
      </c>
      <c r="B196" s="25" t="s">
        <v>15</v>
      </c>
      <c r="C196" s="238" t="s">
        <v>2362</v>
      </c>
      <c r="D196" s="14" t="s">
        <v>398</v>
      </c>
      <c r="E196" s="24">
        <v>100001686</v>
      </c>
      <c r="F196" s="24">
        <v>9130072</v>
      </c>
      <c r="G196" s="17" t="s">
        <v>1258</v>
      </c>
      <c r="H196" s="24" t="s">
        <v>502</v>
      </c>
      <c r="I196" s="55">
        <v>8737.16</v>
      </c>
      <c r="J196" s="55">
        <v>8737.16</v>
      </c>
      <c r="K196" s="55">
        <v>7426.586</v>
      </c>
      <c r="L196" s="70">
        <v>0.15</v>
      </c>
      <c r="M196" s="7" t="s">
        <v>2266</v>
      </c>
      <c r="N196" s="360">
        <v>1</v>
      </c>
      <c r="O196" s="324">
        <v>7426.586</v>
      </c>
      <c r="P196" s="125" t="s">
        <v>2290</v>
      </c>
      <c r="Q196" s="184" t="s">
        <v>2291</v>
      </c>
      <c r="R196" s="184" t="s">
        <v>2293</v>
      </c>
      <c r="S196" s="340"/>
      <c r="T196" s="343"/>
      <c r="U196" s="24" t="s">
        <v>372</v>
      </c>
    </row>
    <row r="197" spans="1:21" ht="12" customHeight="1">
      <c r="A197" s="3">
        <v>191</v>
      </c>
      <c r="B197" s="25" t="s">
        <v>15</v>
      </c>
      <c r="C197" s="238" t="s">
        <v>2362</v>
      </c>
      <c r="D197" s="14" t="s">
        <v>398</v>
      </c>
      <c r="E197" s="24">
        <v>100008343</v>
      </c>
      <c r="F197" s="24">
        <v>9132760</v>
      </c>
      <c r="G197" s="17" t="s">
        <v>1259</v>
      </c>
      <c r="H197" s="24" t="s">
        <v>502</v>
      </c>
      <c r="I197" s="55">
        <v>88245.76</v>
      </c>
      <c r="J197" s="55">
        <v>88245.76</v>
      </c>
      <c r="K197" s="55">
        <v>75008.896</v>
      </c>
      <c r="L197" s="70">
        <v>0.15</v>
      </c>
      <c r="M197" s="7" t="s">
        <v>1057</v>
      </c>
      <c r="N197" s="360">
        <v>1</v>
      </c>
      <c r="O197" s="324">
        <v>75008.896</v>
      </c>
      <c r="P197" s="125" t="s">
        <v>2290</v>
      </c>
      <c r="Q197" s="184" t="s">
        <v>2291</v>
      </c>
      <c r="R197" s="184" t="s">
        <v>2293</v>
      </c>
      <c r="S197" s="340"/>
      <c r="T197" s="343"/>
      <c r="U197" s="24" t="s">
        <v>373</v>
      </c>
    </row>
    <row r="198" spans="1:21" ht="12" customHeight="1">
      <c r="A198" s="3">
        <v>192</v>
      </c>
      <c r="B198" s="25" t="s">
        <v>15</v>
      </c>
      <c r="C198" s="238" t="s">
        <v>2362</v>
      </c>
      <c r="D198" s="14" t="s">
        <v>398</v>
      </c>
      <c r="E198" s="24">
        <v>100008342</v>
      </c>
      <c r="F198" s="24">
        <v>9132759</v>
      </c>
      <c r="G198" s="17" t="s">
        <v>1260</v>
      </c>
      <c r="H198" s="24" t="s">
        <v>502</v>
      </c>
      <c r="I198" s="55">
        <v>116537.29</v>
      </c>
      <c r="J198" s="55">
        <v>116537.29</v>
      </c>
      <c r="K198" s="55">
        <v>99056.69649999999</v>
      </c>
      <c r="L198" s="70">
        <v>0.15</v>
      </c>
      <c r="M198" s="7" t="s">
        <v>1057</v>
      </c>
      <c r="N198" s="360">
        <v>1</v>
      </c>
      <c r="O198" s="324">
        <v>99056.69649999999</v>
      </c>
      <c r="P198" s="125" t="s">
        <v>2290</v>
      </c>
      <c r="Q198" s="184" t="s">
        <v>2291</v>
      </c>
      <c r="R198" s="184" t="s">
        <v>2293</v>
      </c>
      <c r="S198" s="340"/>
      <c r="T198" s="343"/>
      <c r="U198" s="24" t="s">
        <v>373</v>
      </c>
    </row>
    <row r="199" spans="1:21" ht="24" customHeight="1">
      <c r="A199" s="3">
        <v>193</v>
      </c>
      <c r="B199" s="25" t="s">
        <v>15</v>
      </c>
      <c r="C199" s="238" t="s">
        <v>2362</v>
      </c>
      <c r="D199" s="14" t="s">
        <v>398</v>
      </c>
      <c r="E199" s="24">
        <v>100002891</v>
      </c>
      <c r="F199" s="24">
        <v>9131604</v>
      </c>
      <c r="G199" s="17" t="s">
        <v>1261</v>
      </c>
      <c r="H199" s="24" t="s">
        <v>502</v>
      </c>
      <c r="I199" s="55">
        <v>35140.4</v>
      </c>
      <c r="J199" s="55">
        <v>17570.2</v>
      </c>
      <c r="K199" s="55">
        <v>14934.67</v>
      </c>
      <c r="L199" s="70">
        <v>0.15</v>
      </c>
      <c r="M199" s="7" t="s">
        <v>1062</v>
      </c>
      <c r="N199" s="360">
        <v>2</v>
      </c>
      <c r="O199" s="324">
        <v>29869.34</v>
      </c>
      <c r="P199" s="125" t="s">
        <v>2290</v>
      </c>
      <c r="Q199" s="184" t="s">
        <v>2291</v>
      </c>
      <c r="R199" s="184" t="s">
        <v>2293</v>
      </c>
      <c r="S199" s="340"/>
      <c r="T199" s="343"/>
      <c r="U199" s="24" t="s">
        <v>372</v>
      </c>
    </row>
    <row r="200" spans="1:21" ht="24" customHeight="1">
      <c r="A200" s="3">
        <v>194</v>
      </c>
      <c r="B200" s="25" t="s">
        <v>15</v>
      </c>
      <c r="C200" s="238" t="s">
        <v>2362</v>
      </c>
      <c r="D200" s="14" t="s">
        <v>398</v>
      </c>
      <c r="E200" s="24">
        <v>100002890</v>
      </c>
      <c r="F200" s="24">
        <v>9131603</v>
      </c>
      <c r="G200" s="17" t="s">
        <v>1262</v>
      </c>
      <c r="H200" s="24" t="s">
        <v>502</v>
      </c>
      <c r="I200" s="55">
        <v>44427</v>
      </c>
      <c r="J200" s="55">
        <v>14809</v>
      </c>
      <c r="K200" s="55">
        <v>12587.65</v>
      </c>
      <c r="L200" s="70">
        <v>0.15</v>
      </c>
      <c r="M200" s="7" t="s">
        <v>1062</v>
      </c>
      <c r="N200" s="360">
        <v>3</v>
      </c>
      <c r="O200" s="324">
        <v>37762.95</v>
      </c>
      <c r="P200" s="125" t="s">
        <v>2290</v>
      </c>
      <c r="Q200" s="184" t="s">
        <v>2291</v>
      </c>
      <c r="R200" s="184" t="s">
        <v>2293</v>
      </c>
      <c r="S200" s="340"/>
      <c r="T200" s="343"/>
      <c r="U200" s="24" t="s">
        <v>372</v>
      </c>
    </row>
    <row r="201" spans="1:21" ht="24" customHeight="1">
      <c r="A201" s="3">
        <v>195</v>
      </c>
      <c r="B201" s="25" t="s">
        <v>15</v>
      </c>
      <c r="C201" s="238" t="s">
        <v>2362</v>
      </c>
      <c r="D201" s="14" t="s">
        <v>398</v>
      </c>
      <c r="E201" s="24">
        <v>100009308</v>
      </c>
      <c r="F201" s="24">
        <v>9131320</v>
      </c>
      <c r="G201" s="17" t="s">
        <v>2305</v>
      </c>
      <c r="H201" s="24" t="s">
        <v>502</v>
      </c>
      <c r="I201" s="55">
        <v>10702.6</v>
      </c>
      <c r="J201" s="55">
        <v>10702.6</v>
      </c>
      <c r="K201" s="55">
        <v>9097.210000000001</v>
      </c>
      <c r="L201" s="70">
        <v>0.15</v>
      </c>
      <c r="M201" s="7" t="s">
        <v>2266</v>
      </c>
      <c r="N201" s="360">
        <v>1</v>
      </c>
      <c r="O201" s="324">
        <v>9097.210000000001</v>
      </c>
      <c r="P201" s="125" t="s">
        <v>2290</v>
      </c>
      <c r="Q201" s="184" t="s">
        <v>2291</v>
      </c>
      <c r="R201" s="184" t="s">
        <v>2293</v>
      </c>
      <c r="S201" s="340"/>
      <c r="T201" s="343"/>
      <c r="U201" s="24" t="s">
        <v>372</v>
      </c>
    </row>
    <row r="202" spans="1:21" ht="12" customHeight="1">
      <c r="A202" s="3">
        <v>196</v>
      </c>
      <c r="B202" s="25" t="s">
        <v>15</v>
      </c>
      <c r="C202" s="238" t="s">
        <v>2362</v>
      </c>
      <c r="D202" s="14" t="s">
        <v>398</v>
      </c>
      <c r="E202" s="30">
        <v>64122</v>
      </c>
      <c r="F202" s="24">
        <v>9132501</v>
      </c>
      <c r="G202" s="17" t="s">
        <v>1263</v>
      </c>
      <c r="H202" s="24" t="s">
        <v>502</v>
      </c>
      <c r="I202" s="55">
        <v>1530.59</v>
      </c>
      <c r="J202" s="55">
        <v>1530.59</v>
      </c>
      <c r="K202" s="55">
        <v>1301.0014999999999</v>
      </c>
      <c r="L202" s="70">
        <v>0.15</v>
      </c>
      <c r="M202" s="7" t="s">
        <v>1057</v>
      </c>
      <c r="N202" s="360">
        <v>1</v>
      </c>
      <c r="O202" s="324">
        <v>1301.0014999999999</v>
      </c>
      <c r="P202" s="125" t="s">
        <v>2290</v>
      </c>
      <c r="Q202" s="184" t="s">
        <v>2291</v>
      </c>
      <c r="R202" s="184" t="s">
        <v>2293</v>
      </c>
      <c r="S202" s="340"/>
      <c r="T202" s="343"/>
      <c r="U202" s="24" t="s">
        <v>373</v>
      </c>
    </row>
    <row r="203" spans="1:21" ht="24" customHeight="1">
      <c r="A203" s="3">
        <v>197</v>
      </c>
      <c r="B203" s="25" t="s">
        <v>15</v>
      </c>
      <c r="C203" s="238" t="s">
        <v>2362</v>
      </c>
      <c r="D203" s="14" t="s">
        <v>398</v>
      </c>
      <c r="E203" s="24">
        <v>100006294</v>
      </c>
      <c r="F203" s="24">
        <v>9130824</v>
      </c>
      <c r="G203" s="17" t="s">
        <v>1264</v>
      </c>
      <c r="H203" s="24" t="s">
        <v>502</v>
      </c>
      <c r="I203" s="55">
        <v>101749.86</v>
      </c>
      <c r="J203" s="55">
        <v>101749.86</v>
      </c>
      <c r="K203" s="55">
        <v>86487.381</v>
      </c>
      <c r="L203" s="70">
        <v>0.15</v>
      </c>
      <c r="M203" s="7" t="s">
        <v>2266</v>
      </c>
      <c r="N203" s="360">
        <v>1</v>
      </c>
      <c r="O203" s="324">
        <v>86487.381</v>
      </c>
      <c r="P203" s="125" t="s">
        <v>2290</v>
      </c>
      <c r="Q203" s="184" t="s">
        <v>2291</v>
      </c>
      <c r="R203" s="184" t="s">
        <v>2293</v>
      </c>
      <c r="S203" s="340"/>
      <c r="T203" s="343"/>
      <c r="U203" s="24" t="s">
        <v>372</v>
      </c>
    </row>
    <row r="204" spans="1:21" ht="24" customHeight="1">
      <c r="A204" s="3">
        <v>198</v>
      </c>
      <c r="B204" s="25" t="s">
        <v>15</v>
      </c>
      <c r="C204" s="238" t="s">
        <v>2362</v>
      </c>
      <c r="D204" s="14" t="s">
        <v>398</v>
      </c>
      <c r="E204" s="30">
        <v>55641</v>
      </c>
      <c r="F204" s="24">
        <v>9131846</v>
      </c>
      <c r="G204" s="17" t="s">
        <v>1265</v>
      </c>
      <c r="H204" s="24" t="s">
        <v>502</v>
      </c>
      <c r="I204" s="55">
        <v>69051.4</v>
      </c>
      <c r="J204" s="55">
        <v>69051.4</v>
      </c>
      <c r="K204" s="55">
        <v>58693.689999999995</v>
      </c>
      <c r="L204" s="70">
        <v>0.15</v>
      </c>
      <c r="M204" s="7" t="s">
        <v>2266</v>
      </c>
      <c r="N204" s="360">
        <v>1</v>
      </c>
      <c r="O204" s="324">
        <v>58693.689999999995</v>
      </c>
      <c r="P204" s="125" t="s">
        <v>2290</v>
      </c>
      <c r="Q204" s="184" t="s">
        <v>2291</v>
      </c>
      <c r="R204" s="184" t="s">
        <v>2293</v>
      </c>
      <c r="S204" s="340"/>
      <c r="T204" s="343"/>
      <c r="U204" s="24" t="s">
        <v>372</v>
      </c>
    </row>
    <row r="205" spans="1:21" ht="12" customHeight="1">
      <c r="A205" s="3">
        <v>199</v>
      </c>
      <c r="B205" s="25" t="s">
        <v>15</v>
      </c>
      <c r="C205" s="238" t="s">
        <v>2362</v>
      </c>
      <c r="D205" s="14" t="s">
        <v>398</v>
      </c>
      <c r="E205" s="30">
        <v>3394</v>
      </c>
      <c r="F205" s="24">
        <v>9133688</v>
      </c>
      <c r="G205" s="17" t="s">
        <v>1266</v>
      </c>
      <c r="H205" s="24" t="s">
        <v>502</v>
      </c>
      <c r="I205" s="55">
        <v>27</v>
      </c>
      <c r="J205" s="55">
        <v>27</v>
      </c>
      <c r="K205" s="55">
        <v>22.95</v>
      </c>
      <c r="L205" s="70">
        <v>0.15</v>
      </c>
      <c r="M205" s="7" t="s">
        <v>1057</v>
      </c>
      <c r="N205" s="360">
        <v>1</v>
      </c>
      <c r="O205" s="324">
        <v>22.95</v>
      </c>
      <c r="P205" s="125" t="s">
        <v>2290</v>
      </c>
      <c r="Q205" s="184" t="s">
        <v>2291</v>
      </c>
      <c r="R205" s="184" t="s">
        <v>2293</v>
      </c>
      <c r="S205" s="340"/>
      <c r="T205" s="343"/>
      <c r="U205" s="24" t="s">
        <v>372</v>
      </c>
    </row>
    <row r="206" spans="1:21" ht="12" customHeight="1">
      <c r="A206" s="3">
        <v>200</v>
      </c>
      <c r="B206" s="25" t="s">
        <v>15</v>
      </c>
      <c r="C206" s="238" t="s">
        <v>2362</v>
      </c>
      <c r="D206" s="14" t="s">
        <v>819</v>
      </c>
      <c r="E206" s="24">
        <v>100003725</v>
      </c>
      <c r="F206" s="24">
        <v>9131151</v>
      </c>
      <c r="G206" s="17" t="s">
        <v>1267</v>
      </c>
      <c r="H206" s="24" t="s">
        <v>502</v>
      </c>
      <c r="I206" s="55">
        <v>234.66</v>
      </c>
      <c r="J206" s="55">
        <v>78.22</v>
      </c>
      <c r="K206" s="55">
        <v>66.487</v>
      </c>
      <c r="L206" s="70">
        <v>0.15</v>
      </c>
      <c r="M206" s="7" t="s">
        <v>1057</v>
      </c>
      <c r="N206" s="360">
        <v>3</v>
      </c>
      <c r="O206" s="324">
        <v>199.46099999999998</v>
      </c>
      <c r="P206" s="125" t="s">
        <v>2290</v>
      </c>
      <c r="Q206" s="184" t="s">
        <v>2291</v>
      </c>
      <c r="R206" s="184" t="s">
        <v>2293</v>
      </c>
      <c r="S206" s="340"/>
      <c r="T206" s="343"/>
      <c r="U206" s="24" t="s">
        <v>372</v>
      </c>
    </row>
    <row r="207" spans="1:21" ht="12" customHeight="1">
      <c r="A207" s="3">
        <v>201</v>
      </c>
      <c r="B207" s="25" t="s">
        <v>15</v>
      </c>
      <c r="C207" s="238" t="s">
        <v>2362</v>
      </c>
      <c r="D207" s="14" t="s">
        <v>822</v>
      </c>
      <c r="E207" s="31">
        <v>7015853</v>
      </c>
      <c r="F207" s="24">
        <v>9129419</v>
      </c>
      <c r="G207" s="240" t="s">
        <v>2369</v>
      </c>
      <c r="H207" s="241" t="s">
        <v>502</v>
      </c>
      <c r="I207" s="55">
        <v>3184.1</v>
      </c>
      <c r="J207" s="55">
        <v>159.20499999999998</v>
      </c>
      <c r="K207" s="55">
        <v>135.32424999999998</v>
      </c>
      <c r="L207" s="70">
        <v>0.15</v>
      </c>
      <c r="M207" s="7" t="s">
        <v>1057</v>
      </c>
      <c r="N207" s="360">
        <v>20</v>
      </c>
      <c r="O207" s="324">
        <v>2706.4849999999997</v>
      </c>
      <c r="P207" s="59" t="s">
        <v>2290</v>
      </c>
      <c r="Q207" s="56" t="s">
        <v>2291</v>
      </c>
      <c r="R207" s="56" t="s">
        <v>2293</v>
      </c>
      <c r="S207" s="340"/>
      <c r="T207" s="343"/>
      <c r="U207" s="24" t="s">
        <v>372</v>
      </c>
    </row>
    <row r="208" spans="1:21" ht="12" customHeight="1">
      <c r="A208" s="3">
        <v>202</v>
      </c>
      <c r="B208" s="25" t="s">
        <v>15</v>
      </c>
      <c r="C208" s="238" t="s">
        <v>2362</v>
      </c>
      <c r="D208" s="14" t="s">
        <v>819</v>
      </c>
      <c r="E208" s="31">
        <v>7012227</v>
      </c>
      <c r="F208" s="24">
        <v>9129869</v>
      </c>
      <c r="G208" s="17" t="s">
        <v>1268</v>
      </c>
      <c r="H208" s="24" t="s">
        <v>502</v>
      </c>
      <c r="I208" s="55">
        <v>8346.39</v>
      </c>
      <c r="J208" s="55">
        <v>214.014161849</v>
      </c>
      <c r="K208" s="55">
        <v>181.91203757165</v>
      </c>
      <c r="L208" s="70">
        <v>0.15</v>
      </c>
      <c r="M208" s="7" t="s">
        <v>1057</v>
      </c>
      <c r="N208" s="360">
        <v>39</v>
      </c>
      <c r="O208" s="324">
        <v>7094.569465294349</v>
      </c>
      <c r="P208" s="125" t="s">
        <v>2290</v>
      </c>
      <c r="Q208" s="184" t="s">
        <v>2291</v>
      </c>
      <c r="R208" s="184" t="s">
        <v>2293</v>
      </c>
      <c r="S208" s="340"/>
      <c r="T208" s="343"/>
      <c r="U208" s="24" t="s">
        <v>372</v>
      </c>
    </row>
    <row r="209" spans="1:21" ht="12" customHeight="1">
      <c r="A209" s="3">
        <v>203</v>
      </c>
      <c r="B209" s="25" t="s">
        <v>15</v>
      </c>
      <c r="C209" s="238" t="s">
        <v>2362</v>
      </c>
      <c r="D209" s="14" t="s">
        <v>819</v>
      </c>
      <c r="E209" s="31">
        <v>7012227</v>
      </c>
      <c r="F209" s="24">
        <v>9129869</v>
      </c>
      <c r="G209" s="17" t="s">
        <v>1268</v>
      </c>
      <c r="H209" s="24" t="s">
        <v>502</v>
      </c>
      <c r="I209" s="55">
        <v>642.0424855470001</v>
      </c>
      <c r="J209" s="55">
        <v>214.014161849</v>
      </c>
      <c r="K209" s="55">
        <v>181.91203757165</v>
      </c>
      <c r="L209" s="70">
        <v>0.15</v>
      </c>
      <c r="M209" s="7" t="s">
        <v>1057</v>
      </c>
      <c r="N209" s="360">
        <v>3</v>
      </c>
      <c r="O209" s="324">
        <v>545.73611271495</v>
      </c>
      <c r="P209" s="125" t="s">
        <v>2290</v>
      </c>
      <c r="Q209" s="184" t="s">
        <v>2291</v>
      </c>
      <c r="R209" s="184" t="s">
        <v>2293</v>
      </c>
      <c r="S209" s="340"/>
      <c r="T209" s="343"/>
      <c r="U209" s="24" t="s">
        <v>372</v>
      </c>
    </row>
    <row r="210" spans="1:21" ht="12" customHeight="1">
      <c r="A210" s="3">
        <v>204</v>
      </c>
      <c r="B210" s="25" t="s">
        <v>15</v>
      </c>
      <c r="C210" s="238" t="s">
        <v>2362</v>
      </c>
      <c r="D210" s="14" t="s">
        <v>819</v>
      </c>
      <c r="E210" s="31">
        <v>7012228</v>
      </c>
      <c r="F210" s="24">
        <v>9129573</v>
      </c>
      <c r="G210" s="17" t="s">
        <v>1269</v>
      </c>
      <c r="H210" s="24" t="s">
        <v>502</v>
      </c>
      <c r="I210" s="55">
        <v>118521.48</v>
      </c>
      <c r="J210" s="55">
        <v>424.80817204301076</v>
      </c>
      <c r="K210" s="55">
        <v>361.08694623655913</v>
      </c>
      <c r="L210" s="70">
        <v>0.15</v>
      </c>
      <c r="M210" s="7" t="s">
        <v>1057</v>
      </c>
      <c r="N210" s="360">
        <v>279</v>
      </c>
      <c r="O210" s="324">
        <v>100743.258</v>
      </c>
      <c r="P210" s="125" t="s">
        <v>2290</v>
      </c>
      <c r="Q210" s="184" t="s">
        <v>2291</v>
      </c>
      <c r="R210" s="184" t="s">
        <v>2293</v>
      </c>
      <c r="S210" s="340"/>
      <c r="T210" s="343"/>
      <c r="U210" s="24" t="s">
        <v>372</v>
      </c>
    </row>
    <row r="211" spans="1:21" ht="12" customHeight="1">
      <c r="A211" s="3">
        <v>205</v>
      </c>
      <c r="B211" s="25" t="s">
        <v>15</v>
      </c>
      <c r="C211" s="238" t="s">
        <v>2362</v>
      </c>
      <c r="D211" s="14" t="s">
        <v>819</v>
      </c>
      <c r="E211" s="30">
        <v>52190</v>
      </c>
      <c r="F211" s="24">
        <v>9131848</v>
      </c>
      <c r="G211" s="17" t="s">
        <v>1270</v>
      </c>
      <c r="H211" s="24" t="s">
        <v>502</v>
      </c>
      <c r="I211" s="55">
        <v>1872.89</v>
      </c>
      <c r="J211" s="55">
        <v>110.17</v>
      </c>
      <c r="K211" s="55">
        <v>93.6445</v>
      </c>
      <c r="L211" s="70">
        <v>0.15</v>
      </c>
      <c r="M211" s="7" t="s">
        <v>1057</v>
      </c>
      <c r="N211" s="360">
        <v>17</v>
      </c>
      <c r="O211" s="324">
        <v>1591.9564999999998</v>
      </c>
      <c r="P211" s="125" t="s">
        <v>2290</v>
      </c>
      <c r="Q211" s="184" t="s">
        <v>2291</v>
      </c>
      <c r="R211" s="184" t="s">
        <v>2293</v>
      </c>
      <c r="S211" s="340"/>
      <c r="T211" s="343"/>
      <c r="U211" s="24" t="s">
        <v>372</v>
      </c>
    </row>
    <row r="212" spans="1:21" ht="12" customHeight="1">
      <c r="A212" s="3">
        <v>206</v>
      </c>
      <c r="B212" s="25" t="s">
        <v>15</v>
      </c>
      <c r="C212" s="238" t="s">
        <v>2362</v>
      </c>
      <c r="D212" s="14" t="s">
        <v>819</v>
      </c>
      <c r="E212" s="30">
        <v>8632</v>
      </c>
      <c r="F212" s="24">
        <v>9131850</v>
      </c>
      <c r="G212" s="17" t="s">
        <v>1271</v>
      </c>
      <c r="H212" s="24" t="s">
        <v>502</v>
      </c>
      <c r="I212" s="55">
        <v>2736.25</v>
      </c>
      <c r="J212" s="55">
        <v>109.45</v>
      </c>
      <c r="K212" s="55">
        <v>93.0325</v>
      </c>
      <c r="L212" s="70">
        <v>0.15</v>
      </c>
      <c r="M212" s="7" t="s">
        <v>1057</v>
      </c>
      <c r="N212" s="360">
        <v>25</v>
      </c>
      <c r="O212" s="324">
        <v>2325.8125</v>
      </c>
      <c r="P212" s="125" t="s">
        <v>2290</v>
      </c>
      <c r="Q212" s="184" t="s">
        <v>2291</v>
      </c>
      <c r="R212" s="184" t="s">
        <v>2293</v>
      </c>
      <c r="S212" s="340"/>
      <c r="T212" s="343"/>
      <c r="U212" s="24" t="s">
        <v>372</v>
      </c>
    </row>
    <row r="213" spans="1:21" ht="12" customHeight="1">
      <c r="A213" s="3">
        <v>207</v>
      </c>
      <c r="B213" s="25" t="s">
        <v>15</v>
      </c>
      <c r="C213" s="238" t="s">
        <v>2362</v>
      </c>
      <c r="D213" s="14" t="s">
        <v>819</v>
      </c>
      <c r="E213" s="30">
        <v>63934</v>
      </c>
      <c r="F213" s="24">
        <v>9131851</v>
      </c>
      <c r="G213" s="17" t="s">
        <v>1272</v>
      </c>
      <c r="H213" s="24" t="s">
        <v>502</v>
      </c>
      <c r="I213" s="55">
        <v>49872.27</v>
      </c>
      <c r="J213" s="55">
        <v>2933.66294117647</v>
      </c>
      <c r="K213" s="55">
        <v>2493.6134999999995</v>
      </c>
      <c r="L213" s="70">
        <v>0.15</v>
      </c>
      <c r="M213" s="7" t="s">
        <v>1057</v>
      </c>
      <c r="N213" s="360">
        <v>17</v>
      </c>
      <c r="O213" s="324">
        <v>42391.42949999999</v>
      </c>
      <c r="P213" s="125" t="s">
        <v>2290</v>
      </c>
      <c r="Q213" s="184" t="s">
        <v>2291</v>
      </c>
      <c r="R213" s="184" t="s">
        <v>2293</v>
      </c>
      <c r="S213" s="340"/>
      <c r="T213" s="343"/>
      <c r="U213" s="24" t="s">
        <v>373</v>
      </c>
    </row>
    <row r="214" spans="1:21" ht="12" customHeight="1">
      <c r="A214" s="3">
        <v>208</v>
      </c>
      <c r="B214" s="25" t="s">
        <v>15</v>
      </c>
      <c r="C214" s="238" t="s">
        <v>2362</v>
      </c>
      <c r="D214" s="14" t="s">
        <v>819</v>
      </c>
      <c r="E214" s="30">
        <v>56001</v>
      </c>
      <c r="F214" s="24">
        <v>9131245</v>
      </c>
      <c r="G214" s="17" t="s">
        <v>1273</v>
      </c>
      <c r="H214" s="24" t="s">
        <v>502</v>
      </c>
      <c r="I214" s="55">
        <v>615.61</v>
      </c>
      <c r="J214" s="55">
        <v>205.20333333333335</v>
      </c>
      <c r="K214" s="55">
        <v>174.42283333333336</v>
      </c>
      <c r="L214" s="70">
        <v>0.15</v>
      </c>
      <c r="M214" s="7" t="s">
        <v>1057</v>
      </c>
      <c r="N214" s="360">
        <v>3</v>
      </c>
      <c r="O214" s="324">
        <v>523.2685000000001</v>
      </c>
      <c r="P214" s="125" t="s">
        <v>2290</v>
      </c>
      <c r="Q214" s="184" t="s">
        <v>2291</v>
      </c>
      <c r="R214" s="184" t="s">
        <v>2293</v>
      </c>
      <c r="S214" s="340"/>
      <c r="T214" s="343"/>
      <c r="U214" s="24" t="s">
        <v>372</v>
      </c>
    </row>
    <row r="215" spans="1:21" ht="12" customHeight="1">
      <c r="A215" s="3">
        <v>209</v>
      </c>
      <c r="B215" s="25" t="s">
        <v>15</v>
      </c>
      <c r="C215" s="238" t="s">
        <v>2362</v>
      </c>
      <c r="D215" s="14" t="s">
        <v>819</v>
      </c>
      <c r="E215" s="30">
        <v>56002</v>
      </c>
      <c r="F215" s="24">
        <v>9131853</v>
      </c>
      <c r="G215" s="17" t="s">
        <v>1274</v>
      </c>
      <c r="H215" s="24" t="s">
        <v>502</v>
      </c>
      <c r="I215" s="55">
        <v>143.52</v>
      </c>
      <c r="J215" s="55">
        <v>143.47</v>
      </c>
      <c r="K215" s="55">
        <v>121.9495</v>
      </c>
      <c r="L215" s="70">
        <v>0.15</v>
      </c>
      <c r="M215" s="7" t="s">
        <v>1057</v>
      </c>
      <c r="N215" s="360">
        <v>1</v>
      </c>
      <c r="O215" s="324">
        <v>121.9495</v>
      </c>
      <c r="P215" s="125" t="s">
        <v>2290</v>
      </c>
      <c r="Q215" s="184" t="s">
        <v>2291</v>
      </c>
      <c r="R215" s="184" t="s">
        <v>2293</v>
      </c>
      <c r="S215" s="340"/>
      <c r="T215" s="343"/>
      <c r="U215" s="24" t="s">
        <v>372</v>
      </c>
    </row>
    <row r="216" spans="1:21" ht="24" customHeight="1">
      <c r="A216" s="3">
        <v>210</v>
      </c>
      <c r="B216" s="25" t="s">
        <v>15</v>
      </c>
      <c r="C216" s="238" t="s">
        <v>2362</v>
      </c>
      <c r="D216" s="14" t="s">
        <v>510</v>
      </c>
      <c r="E216" s="24">
        <v>100022080</v>
      </c>
      <c r="F216" s="24">
        <v>9130307</v>
      </c>
      <c r="G216" s="17" t="s">
        <v>1275</v>
      </c>
      <c r="H216" s="24" t="s">
        <v>502</v>
      </c>
      <c r="I216" s="55">
        <v>3557.58</v>
      </c>
      <c r="J216" s="55">
        <v>3557.58</v>
      </c>
      <c r="K216" s="55">
        <v>3023.943</v>
      </c>
      <c r="L216" s="70">
        <v>0.15</v>
      </c>
      <c r="M216" s="7" t="s">
        <v>1057</v>
      </c>
      <c r="N216" s="360">
        <v>1</v>
      </c>
      <c r="O216" s="324">
        <v>3023.943</v>
      </c>
      <c r="P216" s="125" t="s">
        <v>2290</v>
      </c>
      <c r="Q216" s="184" t="s">
        <v>2291</v>
      </c>
      <c r="R216" s="184" t="s">
        <v>2293</v>
      </c>
      <c r="S216" s="340"/>
      <c r="T216" s="343"/>
      <c r="U216" s="24" t="s">
        <v>372</v>
      </c>
    </row>
    <row r="217" spans="1:21" ht="12" customHeight="1">
      <c r="A217" s="3">
        <v>211</v>
      </c>
      <c r="B217" s="25" t="s">
        <v>15</v>
      </c>
      <c r="C217" s="238" t="s">
        <v>2362</v>
      </c>
      <c r="D217" s="14" t="s">
        <v>2277</v>
      </c>
      <c r="E217" s="30">
        <v>63905</v>
      </c>
      <c r="F217" s="24">
        <v>9133473</v>
      </c>
      <c r="G217" s="17" t="s">
        <v>1276</v>
      </c>
      <c r="H217" s="24" t="s">
        <v>502</v>
      </c>
      <c r="I217" s="55">
        <v>30319.75</v>
      </c>
      <c r="J217" s="55">
        <v>30319.75</v>
      </c>
      <c r="K217" s="55">
        <v>25771.7875</v>
      </c>
      <c r="L217" s="70">
        <v>0.15</v>
      </c>
      <c r="M217" s="7" t="s">
        <v>1057</v>
      </c>
      <c r="N217" s="360">
        <v>1</v>
      </c>
      <c r="O217" s="324">
        <v>25771.7875</v>
      </c>
      <c r="P217" s="125" t="s">
        <v>2290</v>
      </c>
      <c r="Q217" s="184" t="s">
        <v>2291</v>
      </c>
      <c r="R217" s="184" t="s">
        <v>2293</v>
      </c>
      <c r="S217" s="340"/>
      <c r="T217" s="343"/>
      <c r="U217" s="24" t="s">
        <v>2256</v>
      </c>
    </row>
    <row r="218" spans="1:21" ht="12" customHeight="1">
      <c r="A218" s="3">
        <v>212</v>
      </c>
      <c r="B218" s="25" t="s">
        <v>15</v>
      </c>
      <c r="C218" s="238" t="s">
        <v>2362</v>
      </c>
      <c r="D218" s="14" t="s">
        <v>500</v>
      </c>
      <c r="E218" s="30">
        <v>2709</v>
      </c>
      <c r="F218" s="24">
        <v>9133689</v>
      </c>
      <c r="G218" s="17" t="s">
        <v>1277</v>
      </c>
      <c r="H218" s="24" t="s">
        <v>887</v>
      </c>
      <c r="I218" s="55">
        <v>350.59</v>
      </c>
      <c r="J218" s="55">
        <v>350.59</v>
      </c>
      <c r="K218" s="55">
        <v>315.53099999999995</v>
      </c>
      <c r="L218" s="70">
        <v>0.1</v>
      </c>
      <c r="M218" s="7" t="s">
        <v>1057</v>
      </c>
      <c r="N218" s="360">
        <v>1</v>
      </c>
      <c r="O218" s="324">
        <v>315.53099999999995</v>
      </c>
      <c r="P218" s="125" t="s">
        <v>2290</v>
      </c>
      <c r="Q218" s="184" t="s">
        <v>2291</v>
      </c>
      <c r="R218" s="184" t="s">
        <v>2293</v>
      </c>
      <c r="S218" s="340"/>
      <c r="T218" s="343"/>
      <c r="U218" s="24" t="s">
        <v>1067</v>
      </c>
    </row>
    <row r="219" spans="1:21" ht="12" customHeight="1">
      <c r="A219" s="3">
        <v>213</v>
      </c>
      <c r="B219" s="25" t="s">
        <v>15</v>
      </c>
      <c r="C219" s="238" t="s">
        <v>2362</v>
      </c>
      <c r="D219" s="14" t="s">
        <v>500</v>
      </c>
      <c r="E219" s="30">
        <v>2709</v>
      </c>
      <c r="F219" s="24">
        <v>9133689</v>
      </c>
      <c r="G219" s="17" t="s">
        <v>1277</v>
      </c>
      <c r="H219" s="24" t="s">
        <v>502</v>
      </c>
      <c r="I219" s="55">
        <v>1402.37</v>
      </c>
      <c r="J219" s="55">
        <v>350.5925</v>
      </c>
      <c r="K219" s="55">
        <v>298.003625</v>
      </c>
      <c r="L219" s="70">
        <v>0.15</v>
      </c>
      <c r="M219" s="7" t="s">
        <v>1057</v>
      </c>
      <c r="N219" s="360">
        <v>4</v>
      </c>
      <c r="O219" s="324">
        <v>1192.0145</v>
      </c>
      <c r="P219" s="125" t="s">
        <v>2290</v>
      </c>
      <c r="Q219" s="184" t="s">
        <v>2291</v>
      </c>
      <c r="R219" s="184" t="s">
        <v>2293</v>
      </c>
      <c r="S219" s="340"/>
      <c r="T219" s="343"/>
      <c r="U219" s="24" t="s">
        <v>1067</v>
      </c>
    </row>
    <row r="220" spans="1:21" ht="12" customHeight="1">
      <c r="A220" s="3">
        <v>214</v>
      </c>
      <c r="B220" s="25" t="s">
        <v>15</v>
      </c>
      <c r="C220" s="238" t="s">
        <v>2362</v>
      </c>
      <c r="D220" s="14" t="s">
        <v>2277</v>
      </c>
      <c r="E220" s="31">
        <v>7012308</v>
      </c>
      <c r="F220" s="24">
        <v>9133692</v>
      </c>
      <c r="G220" s="17" t="s">
        <v>1278</v>
      </c>
      <c r="H220" s="24" t="s">
        <v>502</v>
      </c>
      <c r="I220" s="55">
        <v>5839.53</v>
      </c>
      <c r="J220" s="55">
        <v>5839.53</v>
      </c>
      <c r="K220" s="55">
        <v>4963.6005</v>
      </c>
      <c r="L220" s="70">
        <v>0.15</v>
      </c>
      <c r="M220" s="7" t="s">
        <v>1057</v>
      </c>
      <c r="N220" s="360">
        <v>1</v>
      </c>
      <c r="O220" s="324">
        <v>4963.6005</v>
      </c>
      <c r="P220" s="125" t="s">
        <v>2290</v>
      </c>
      <c r="Q220" s="184" t="s">
        <v>2291</v>
      </c>
      <c r="R220" s="184" t="s">
        <v>2293</v>
      </c>
      <c r="S220" s="340"/>
      <c r="T220" s="343"/>
      <c r="U220" s="24" t="s">
        <v>371</v>
      </c>
    </row>
    <row r="221" spans="1:21" ht="24" customHeight="1">
      <c r="A221" s="3">
        <v>215</v>
      </c>
      <c r="B221" s="25" t="s">
        <v>15</v>
      </c>
      <c r="C221" s="238" t="s">
        <v>2362</v>
      </c>
      <c r="D221" s="14" t="s">
        <v>398</v>
      </c>
      <c r="E221" s="31">
        <v>7015079</v>
      </c>
      <c r="F221" s="24">
        <v>9132729</v>
      </c>
      <c r="G221" s="17" t="s">
        <v>1279</v>
      </c>
      <c r="H221" s="24" t="s">
        <v>502</v>
      </c>
      <c r="I221" s="55">
        <v>6615.56</v>
      </c>
      <c r="J221" s="55">
        <v>6615.56</v>
      </c>
      <c r="K221" s="55">
        <v>5623.226000000001</v>
      </c>
      <c r="L221" s="70">
        <v>0.15</v>
      </c>
      <c r="M221" s="7" t="s">
        <v>1057</v>
      </c>
      <c r="N221" s="360">
        <v>1</v>
      </c>
      <c r="O221" s="324">
        <v>5623.226000000001</v>
      </c>
      <c r="P221" s="125" t="s">
        <v>2290</v>
      </c>
      <c r="Q221" s="184" t="s">
        <v>2291</v>
      </c>
      <c r="R221" s="184" t="s">
        <v>2293</v>
      </c>
      <c r="S221" s="340"/>
      <c r="T221" s="343"/>
      <c r="U221" s="24" t="s">
        <v>372</v>
      </c>
    </row>
    <row r="222" spans="1:21" ht="24" customHeight="1">
      <c r="A222" s="3">
        <v>216</v>
      </c>
      <c r="B222" s="25" t="s">
        <v>15</v>
      </c>
      <c r="C222" s="238" t="s">
        <v>2362</v>
      </c>
      <c r="D222" s="14" t="s">
        <v>398</v>
      </c>
      <c r="E222" s="24">
        <v>100007040</v>
      </c>
      <c r="F222" s="24">
        <v>9133143</v>
      </c>
      <c r="G222" s="17" t="s">
        <v>1280</v>
      </c>
      <c r="H222" s="24" t="s">
        <v>502</v>
      </c>
      <c r="I222" s="55">
        <v>58020.600000000006</v>
      </c>
      <c r="J222" s="55">
        <v>19340.2</v>
      </c>
      <c r="K222" s="55">
        <v>16439.170000000002</v>
      </c>
      <c r="L222" s="70">
        <v>0.15</v>
      </c>
      <c r="M222" s="7" t="s">
        <v>2266</v>
      </c>
      <c r="N222" s="360">
        <v>3</v>
      </c>
      <c r="O222" s="324">
        <v>49317.51000000001</v>
      </c>
      <c r="P222" s="125" t="s">
        <v>2290</v>
      </c>
      <c r="Q222" s="184" t="s">
        <v>2291</v>
      </c>
      <c r="R222" s="184" t="s">
        <v>2293</v>
      </c>
      <c r="S222" s="340"/>
      <c r="T222" s="343"/>
      <c r="U222" s="24" t="s">
        <v>373</v>
      </c>
    </row>
    <row r="223" spans="1:21" ht="24" customHeight="1">
      <c r="A223" s="3">
        <v>217</v>
      </c>
      <c r="B223" s="25" t="s">
        <v>15</v>
      </c>
      <c r="C223" s="238" t="s">
        <v>2362</v>
      </c>
      <c r="D223" s="14" t="s">
        <v>398</v>
      </c>
      <c r="E223" s="24">
        <v>100005936</v>
      </c>
      <c r="F223" s="24">
        <v>9133426</v>
      </c>
      <c r="G223" s="17" t="s">
        <v>1281</v>
      </c>
      <c r="H223" s="24" t="s">
        <v>502</v>
      </c>
      <c r="I223" s="55">
        <v>41524.2</v>
      </c>
      <c r="J223" s="55">
        <v>13841.4</v>
      </c>
      <c r="K223" s="55">
        <v>11765.189999999999</v>
      </c>
      <c r="L223" s="70">
        <v>0.15</v>
      </c>
      <c r="M223" s="7" t="s">
        <v>2266</v>
      </c>
      <c r="N223" s="360">
        <v>3</v>
      </c>
      <c r="O223" s="324">
        <v>35295.56999999999</v>
      </c>
      <c r="P223" s="125" t="s">
        <v>2290</v>
      </c>
      <c r="Q223" s="184" t="s">
        <v>2291</v>
      </c>
      <c r="R223" s="184" t="s">
        <v>2293</v>
      </c>
      <c r="S223" s="340"/>
      <c r="T223" s="343"/>
      <c r="U223" s="24" t="s">
        <v>373</v>
      </c>
    </row>
    <row r="224" spans="1:21" ht="12" customHeight="1">
      <c r="A224" s="3">
        <v>218</v>
      </c>
      <c r="B224" s="25" t="s">
        <v>15</v>
      </c>
      <c r="C224" s="238" t="s">
        <v>2362</v>
      </c>
      <c r="D224" s="14" t="s">
        <v>398</v>
      </c>
      <c r="E224" s="24">
        <v>100005287</v>
      </c>
      <c r="F224" s="24">
        <v>9132659</v>
      </c>
      <c r="G224" s="17" t="s">
        <v>1282</v>
      </c>
      <c r="H224" s="24" t="s">
        <v>502</v>
      </c>
      <c r="I224" s="55">
        <v>78757.92</v>
      </c>
      <c r="J224" s="55">
        <v>78757.92</v>
      </c>
      <c r="K224" s="55">
        <v>66944.232</v>
      </c>
      <c r="L224" s="70">
        <v>0.15</v>
      </c>
      <c r="M224" s="7" t="s">
        <v>2266</v>
      </c>
      <c r="N224" s="360">
        <v>1</v>
      </c>
      <c r="O224" s="324">
        <v>66944.232</v>
      </c>
      <c r="P224" s="125" t="s">
        <v>2290</v>
      </c>
      <c r="Q224" s="184" t="s">
        <v>2291</v>
      </c>
      <c r="R224" s="184" t="s">
        <v>2293</v>
      </c>
      <c r="S224" s="340"/>
      <c r="T224" s="343"/>
      <c r="U224" s="24" t="s">
        <v>372</v>
      </c>
    </row>
    <row r="225" spans="1:21" ht="24" customHeight="1">
      <c r="A225" s="3">
        <v>219</v>
      </c>
      <c r="B225" s="25" t="s">
        <v>15</v>
      </c>
      <c r="C225" s="238" t="s">
        <v>2362</v>
      </c>
      <c r="D225" s="14" t="s">
        <v>510</v>
      </c>
      <c r="E225" s="24">
        <v>100003952</v>
      </c>
      <c r="F225" s="24">
        <v>9135036</v>
      </c>
      <c r="G225" s="17" t="s">
        <v>1283</v>
      </c>
      <c r="H225" s="24" t="s">
        <v>502</v>
      </c>
      <c r="I225" s="55">
        <v>433.29</v>
      </c>
      <c r="J225" s="55">
        <v>54.16125</v>
      </c>
      <c r="K225" s="55">
        <v>46.037062500000005</v>
      </c>
      <c r="L225" s="70">
        <v>0.15</v>
      </c>
      <c r="M225" s="7" t="s">
        <v>1057</v>
      </c>
      <c r="N225" s="360">
        <v>8</v>
      </c>
      <c r="O225" s="324">
        <v>368.29650000000004</v>
      </c>
      <c r="P225" s="125" t="s">
        <v>2290</v>
      </c>
      <c r="Q225" s="184" t="s">
        <v>2291</v>
      </c>
      <c r="R225" s="184" t="s">
        <v>2293</v>
      </c>
      <c r="S225" s="340"/>
      <c r="T225" s="343"/>
      <c r="U225" s="24" t="s">
        <v>372</v>
      </c>
    </row>
    <row r="226" spans="1:21" ht="12" customHeight="1">
      <c r="A226" s="3">
        <v>220</v>
      </c>
      <c r="B226" s="25" t="s">
        <v>15</v>
      </c>
      <c r="C226" s="238" t="s">
        <v>2362</v>
      </c>
      <c r="D226" s="14" t="s">
        <v>2269</v>
      </c>
      <c r="E226" s="30">
        <v>59427</v>
      </c>
      <c r="F226" s="24">
        <v>9133696</v>
      </c>
      <c r="G226" s="17" t="s">
        <v>1284</v>
      </c>
      <c r="H226" s="24" t="s">
        <v>502</v>
      </c>
      <c r="I226" s="55">
        <v>15160</v>
      </c>
      <c r="J226" s="55">
        <v>379</v>
      </c>
      <c r="K226" s="55">
        <v>322.15</v>
      </c>
      <c r="L226" s="70">
        <v>0.15</v>
      </c>
      <c r="M226" s="7" t="s">
        <v>1057</v>
      </c>
      <c r="N226" s="360">
        <v>40</v>
      </c>
      <c r="O226" s="324">
        <v>12886</v>
      </c>
      <c r="P226" s="125" t="s">
        <v>2290</v>
      </c>
      <c r="Q226" s="184" t="s">
        <v>2291</v>
      </c>
      <c r="R226" s="184" t="s">
        <v>2293</v>
      </c>
      <c r="S226" s="340"/>
      <c r="T226" s="343"/>
      <c r="U226" s="24" t="s">
        <v>373</v>
      </c>
    </row>
    <row r="227" spans="1:21" ht="24" customHeight="1">
      <c r="A227" s="3">
        <v>221</v>
      </c>
      <c r="B227" s="25" t="s">
        <v>15</v>
      </c>
      <c r="C227" s="238" t="s">
        <v>2362</v>
      </c>
      <c r="D227" s="14" t="s">
        <v>510</v>
      </c>
      <c r="E227" s="31">
        <v>7012226</v>
      </c>
      <c r="F227" s="24">
        <v>9132438</v>
      </c>
      <c r="G227" s="17" t="s">
        <v>1285</v>
      </c>
      <c r="H227" s="24" t="s">
        <v>502</v>
      </c>
      <c r="I227" s="55">
        <v>4308.13</v>
      </c>
      <c r="J227" s="55">
        <v>75.58122807017544</v>
      </c>
      <c r="K227" s="55">
        <v>64.24404385964912</v>
      </c>
      <c r="L227" s="70">
        <v>0.15</v>
      </c>
      <c r="M227" s="7" t="s">
        <v>1057</v>
      </c>
      <c r="N227" s="360">
        <v>57</v>
      </c>
      <c r="O227" s="324">
        <v>3661.9105</v>
      </c>
      <c r="P227" s="125" t="s">
        <v>2290</v>
      </c>
      <c r="Q227" s="184" t="s">
        <v>2291</v>
      </c>
      <c r="R227" s="184" t="s">
        <v>2293</v>
      </c>
      <c r="S227" s="340"/>
      <c r="T227" s="343"/>
      <c r="U227" s="24" t="s">
        <v>372</v>
      </c>
    </row>
    <row r="228" spans="1:21" ht="12" customHeight="1">
      <c r="A228" s="3">
        <v>222</v>
      </c>
      <c r="B228" s="25" t="s">
        <v>15</v>
      </c>
      <c r="C228" s="238" t="s">
        <v>2362</v>
      </c>
      <c r="D228" s="14" t="s">
        <v>500</v>
      </c>
      <c r="E228" s="30">
        <v>3400</v>
      </c>
      <c r="F228" s="24">
        <v>9135425</v>
      </c>
      <c r="G228" s="17" t="s">
        <v>1286</v>
      </c>
      <c r="H228" s="24" t="s">
        <v>502</v>
      </c>
      <c r="I228" s="55">
        <v>265.2</v>
      </c>
      <c r="J228" s="55">
        <v>132.6</v>
      </c>
      <c r="K228" s="55">
        <v>112.71</v>
      </c>
      <c r="L228" s="70">
        <v>0.15</v>
      </c>
      <c r="M228" s="7" t="s">
        <v>1057</v>
      </c>
      <c r="N228" s="360">
        <v>2</v>
      </c>
      <c r="O228" s="324">
        <v>225.42</v>
      </c>
      <c r="P228" s="125" t="s">
        <v>2290</v>
      </c>
      <c r="Q228" s="184" t="s">
        <v>2291</v>
      </c>
      <c r="R228" s="184" t="s">
        <v>2293</v>
      </c>
      <c r="S228" s="340"/>
      <c r="T228" s="343"/>
      <c r="U228" s="24" t="s">
        <v>1067</v>
      </c>
    </row>
    <row r="229" spans="1:21" ht="12" customHeight="1">
      <c r="A229" s="3">
        <v>223</v>
      </c>
      <c r="B229" s="25" t="s">
        <v>15</v>
      </c>
      <c r="C229" s="238" t="s">
        <v>2362</v>
      </c>
      <c r="D229" s="14" t="s">
        <v>500</v>
      </c>
      <c r="E229" s="30">
        <v>61182</v>
      </c>
      <c r="F229" s="24">
        <v>9132895</v>
      </c>
      <c r="G229" s="17" t="s">
        <v>1287</v>
      </c>
      <c r="H229" s="24" t="s">
        <v>502</v>
      </c>
      <c r="I229" s="55">
        <v>2983.05</v>
      </c>
      <c r="J229" s="55">
        <v>745.7625</v>
      </c>
      <c r="K229" s="55">
        <v>633.898125</v>
      </c>
      <c r="L229" s="70">
        <v>0.15</v>
      </c>
      <c r="M229" s="7" t="s">
        <v>1057</v>
      </c>
      <c r="N229" s="360">
        <v>4</v>
      </c>
      <c r="O229" s="324">
        <v>2535.5925</v>
      </c>
      <c r="P229" s="125" t="s">
        <v>2290</v>
      </c>
      <c r="Q229" s="184" t="s">
        <v>2291</v>
      </c>
      <c r="R229" s="184" t="s">
        <v>2293</v>
      </c>
      <c r="S229" s="340"/>
      <c r="T229" s="343"/>
      <c r="U229" s="24" t="s">
        <v>1067</v>
      </c>
    </row>
    <row r="230" spans="1:21" ht="12" customHeight="1">
      <c r="A230" s="3">
        <v>224</v>
      </c>
      <c r="B230" s="25" t="s">
        <v>15</v>
      </c>
      <c r="C230" s="238" t="s">
        <v>2362</v>
      </c>
      <c r="D230" s="14" t="s">
        <v>500</v>
      </c>
      <c r="E230" s="30">
        <v>61182</v>
      </c>
      <c r="F230" s="24">
        <v>9132895</v>
      </c>
      <c r="G230" s="17" t="s">
        <v>1287</v>
      </c>
      <c r="H230" s="24" t="s">
        <v>502</v>
      </c>
      <c r="I230" s="55">
        <v>1292.56</v>
      </c>
      <c r="J230" s="55">
        <v>646.28</v>
      </c>
      <c r="K230" s="55">
        <v>549.338</v>
      </c>
      <c r="L230" s="70">
        <v>0.15</v>
      </c>
      <c r="M230" s="7" t="s">
        <v>1057</v>
      </c>
      <c r="N230" s="360">
        <v>2</v>
      </c>
      <c r="O230" s="324">
        <v>1098.676</v>
      </c>
      <c r="P230" s="125" t="s">
        <v>2290</v>
      </c>
      <c r="Q230" s="184" t="s">
        <v>2291</v>
      </c>
      <c r="R230" s="184" t="s">
        <v>2293</v>
      </c>
      <c r="S230" s="340"/>
      <c r="T230" s="343"/>
      <c r="U230" s="24" t="s">
        <v>1067</v>
      </c>
    </row>
    <row r="231" spans="1:21" ht="36" customHeight="1">
      <c r="A231" s="3">
        <v>225</v>
      </c>
      <c r="B231" s="25" t="s">
        <v>15</v>
      </c>
      <c r="C231" s="238" t="s">
        <v>2362</v>
      </c>
      <c r="D231" s="26" t="s">
        <v>528</v>
      </c>
      <c r="E231" s="24">
        <v>100002364</v>
      </c>
      <c r="F231" s="24">
        <v>9130770</v>
      </c>
      <c r="G231" s="17" t="s">
        <v>1288</v>
      </c>
      <c r="H231" s="24" t="s">
        <v>502</v>
      </c>
      <c r="I231" s="55">
        <v>7372.88</v>
      </c>
      <c r="J231" s="55">
        <v>254.23724137931035</v>
      </c>
      <c r="K231" s="55">
        <v>216.1016551724138</v>
      </c>
      <c r="L231" s="70">
        <v>0.15</v>
      </c>
      <c r="M231" s="7" t="s">
        <v>1057</v>
      </c>
      <c r="N231" s="360">
        <v>29</v>
      </c>
      <c r="O231" s="324">
        <v>6266.948</v>
      </c>
      <c r="P231" s="125" t="s">
        <v>2290</v>
      </c>
      <c r="Q231" s="184" t="s">
        <v>2291</v>
      </c>
      <c r="R231" s="184" t="s">
        <v>2293</v>
      </c>
      <c r="S231" s="340"/>
      <c r="T231" s="343"/>
      <c r="U231" s="24" t="s">
        <v>2260</v>
      </c>
    </row>
    <row r="232" spans="1:21" ht="12" customHeight="1">
      <c r="A232" s="3">
        <v>226</v>
      </c>
      <c r="B232" s="25" t="s">
        <v>15</v>
      </c>
      <c r="C232" s="238" t="s">
        <v>2362</v>
      </c>
      <c r="D232" s="14" t="s">
        <v>500</v>
      </c>
      <c r="E232" s="24">
        <v>100022673</v>
      </c>
      <c r="F232" s="24">
        <v>9132785</v>
      </c>
      <c r="G232" s="17" t="s">
        <v>1289</v>
      </c>
      <c r="H232" s="24" t="s">
        <v>502</v>
      </c>
      <c r="I232" s="55">
        <v>5966.11</v>
      </c>
      <c r="J232" s="55">
        <v>745.76375</v>
      </c>
      <c r="K232" s="55">
        <v>633.8991874999999</v>
      </c>
      <c r="L232" s="70">
        <v>0.15</v>
      </c>
      <c r="M232" s="7" t="s">
        <v>1057</v>
      </c>
      <c r="N232" s="360">
        <v>8</v>
      </c>
      <c r="O232" s="324">
        <v>5071.193499999999</v>
      </c>
      <c r="P232" s="125" t="s">
        <v>2290</v>
      </c>
      <c r="Q232" s="184" t="s">
        <v>2291</v>
      </c>
      <c r="R232" s="184" t="s">
        <v>2293</v>
      </c>
      <c r="S232" s="340"/>
      <c r="T232" s="343"/>
      <c r="U232" s="24" t="s">
        <v>1067</v>
      </c>
    </row>
    <row r="233" spans="1:21" ht="12" customHeight="1">
      <c r="A233" s="3">
        <v>227</v>
      </c>
      <c r="B233" s="25" t="s">
        <v>15</v>
      </c>
      <c r="C233" s="238" t="s">
        <v>2362</v>
      </c>
      <c r="D233" s="14" t="s">
        <v>393</v>
      </c>
      <c r="E233" s="24">
        <v>100002720</v>
      </c>
      <c r="F233" s="24">
        <v>9130056</v>
      </c>
      <c r="G233" s="17" t="s">
        <v>1290</v>
      </c>
      <c r="H233" s="24" t="s">
        <v>502</v>
      </c>
      <c r="I233" s="55">
        <v>2728.81</v>
      </c>
      <c r="J233" s="55">
        <v>682.2025</v>
      </c>
      <c r="K233" s="55">
        <v>579.872125</v>
      </c>
      <c r="L233" s="70">
        <v>0.15</v>
      </c>
      <c r="M233" s="7" t="s">
        <v>1057</v>
      </c>
      <c r="N233" s="360">
        <v>4</v>
      </c>
      <c r="O233" s="324">
        <v>2319.4885</v>
      </c>
      <c r="P233" s="125" t="s">
        <v>2290</v>
      </c>
      <c r="Q233" s="184" t="s">
        <v>2291</v>
      </c>
      <c r="R233" s="184" t="s">
        <v>2293</v>
      </c>
      <c r="S233" s="340"/>
      <c r="T233" s="343"/>
      <c r="U233" s="24" t="s">
        <v>372</v>
      </c>
    </row>
    <row r="234" spans="1:21" ht="12" customHeight="1">
      <c r="A234" s="3">
        <v>228</v>
      </c>
      <c r="B234" s="25" t="s">
        <v>15</v>
      </c>
      <c r="C234" s="238" t="s">
        <v>2362</v>
      </c>
      <c r="D234" s="14" t="s">
        <v>393</v>
      </c>
      <c r="E234" s="31">
        <v>7014897</v>
      </c>
      <c r="F234" s="24">
        <v>9134997</v>
      </c>
      <c r="G234" s="17" t="s">
        <v>1291</v>
      </c>
      <c r="H234" s="24" t="s">
        <v>502</v>
      </c>
      <c r="I234" s="55">
        <v>7728.8</v>
      </c>
      <c r="J234" s="55">
        <v>966.1</v>
      </c>
      <c r="K234" s="55">
        <v>821.1850000000001</v>
      </c>
      <c r="L234" s="70">
        <v>0.15</v>
      </c>
      <c r="M234" s="7" t="s">
        <v>1057</v>
      </c>
      <c r="N234" s="360">
        <v>8</v>
      </c>
      <c r="O234" s="324">
        <v>6569.4800000000005</v>
      </c>
      <c r="P234" s="125" t="s">
        <v>2290</v>
      </c>
      <c r="Q234" s="184" t="s">
        <v>2291</v>
      </c>
      <c r="R234" s="184" t="s">
        <v>2293</v>
      </c>
      <c r="S234" s="340"/>
      <c r="T234" s="343"/>
      <c r="U234" s="24" t="s">
        <v>372</v>
      </c>
    </row>
    <row r="235" spans="1:21" ht="12" customHeight="1">
      <c r="A235" s="3">
        <v>229</v>
      </c>
      <c r="B235" s="25" t="s">
        <v>15</v>
      </c>
      <c r="C235" s="238" t="s">
        <v>2362</v>
      </c>
      <c r="D235" s="14" t="s">
        <v>393</v>
      </c>
      <c r="E235" s="31">
        <v>7012247</v>
      </c>
      <c r="F235" s="24">
        <v>9130318</v>
      </c>
      <c r="G235" s="17" t="s">
        <v>1292</v>
      </c>
      <c r="H235" s="24" t="s">
        <v>502</v>
      </c>
      <c r="I235" s="55">
        <v>1945.92</v>
      </c>
      <c r="J235" s="55">
        <v>324.32</v>
      </c>
      <c r="K235" s="55">
        <v>275.672</v>
      </c>
      <c r="L235" s="70">
        <v>0.15</v>
      </c>
      <c r="M235" s="7" t="s">
        <v>1057</v>
      </c>
      <c r="N235" s="360">
        <v>6</v>
      </c>
      <c r="O235" s="324">
        <v>1654.0320000000002</v>
      </c>
      <c r="P235" s="125" t="s">
        <v>2290</v>
      </c>
      <c r="Q235" s="184" t="s">
        <v>2291</v>
      </c>
      <c r="R235" s="184" t="s">
        <v>2293</v>
      </c>
      <c r="S235" s="340"/>
      <c r="T235" s="343"/>
      <c r="U235" s="24" t="s">
        <v>372</v>
      </c>
    </row>
    <row r="236" spans="1:21" ht="12" customHeight="1">
      <c r="A236" s="3">
        <v>230</v>
      </c>
      <c r="B236" s="25" t="s">
        <v>15</v>
      </c>
      <c r="C236" s="238" t="s">
        <v>2362</v>
      </c>
      <c r="D236" s="14" t="s">
        <v>393</v>
      </c>
      <c r="E236" s="31">
        <v>7012245</v>
      </c>
      <c r="F236" s="24">
        <v>9130319</v>
      </c>
      <c r="G236" s="17" t="s">
        <v>1293</v>
      </c>
      <c r="H236" s="24" t="s">
        <v>502</v>
      </c>
      <c r="I236" s="55">
        <v>49863.03</v>
      </c>
      <c r="J236" s="55">
        <v>3324.2</v>
      </c>
      <c r="K236" s="55">
        <v>2825.5699999999997</v>
      </c>
      <c r="L236" s="70">
        <v>0.15</v>
      </c>
      <c r="M236" s="7" t="s">
        <v>1057</v>
      </c>
      <c r="N236" s="360">
        <v>15</v>
      </c>
      <c r="O236" s="324">
        <v>42383.549999999996</v>
      </c>
      <c r="P236" s="125" t="s">
        <v>2290</v>
      </c>
      <c r="Q236" s="184" t="s">
        <v>2291</v>
      </c>
      <c r="R236" s="184" t="s">
        <v>2293</v>
      </c>
      <c r="S236" s="340"/>
      <c r="T236" s="343"/>
      <c r="U236" s="24" t="s">
        <v>372</v>
      </c>
    </row>
    <row r="237" spans="1:21" ht="24" customHeight="1">
      <c r="A237" s="3">
        <v>231</v>
      </c>
      <c r="B237" s="25" t="s">
        <v>15</v>
      </c>
      <c r="C237" s="238" t="s">
        <v>2362</v>
      </c>
      <c r="D237" s="14" t="s">
        <v>393</v>
      </c>
      <c r="E237" s="24">
        <v>100007758</v>
      </c>
      <c r="F237" s="24">
        <v>9129948</v>
      </c>
      <c r="G237" s="17" t="s">
        <v>2306</v>
      </c>
      <c r="H237" s="24" t="s">
        <v>502</v>
      </c>
      <c r="I237" s="55">
        <v>8328.81</v>
      </c>
      <c r="J237" s="55">
        <v>2776.27</v>
      </c>
      <c r="K237" s="55">
        <v>2359.8295</v>
      </c>
      <c r="L237" s="70">
        <v>0.15</v>
      </c>
      <c r="M237" s="7" t="s">
        <v>1057</v>
      </c>
      <c r="N237" s="360">
        <v>3</v>
      </c>
      <c r="O237" s="324">
        <v>7079.4884999999995</v>
      </c>
      <c r="P237" s="125" t="s">
        <v>2290</v>
      </c>
      <c r="Q237" s="184" t="s">
        <v>2291</v>
      </c>
      <c r="R237" s="184" t="s">
        <v>2293</v>
      </c>
      <c r="S237" s="340"/>
      <c r="T237" s="343"/>
      <c r="U237" s="24" t="s">
        <v>372</v>
      </c>
    </row>
    <row r="238" spans="1:21" ht="12" customHeight="1">
      <c r="A238" s="3">
        <v>232</v>
      </c>
      <c r="B238" s="25" t="s">
        <v>15</v>
      </c>
      <c r="C238" s="238" t="s">
        <v>2362</v>
      </c>
      <c r="D238" s="14" t="s">
        <v>393</v>
      </c>
      <c r="E238" s="24">
        <v>100002681</v>
      </c>
      <c r="F238" s="24">
        <v>9130048</v>
      </c>
      <c r="G238" s="17" t="s">
        <v>1294</v>
      </c>
      <c r="H238" s="24" t="s">
        <v>502</v>
      </c>
      <c r="I238" s="55">
        <v>15000</v>
      </c>
      <c r="J238" s="55">
        <v>5000</v>
      </c>
      <c r="K238" s="55">
        <v>4250</v>
      </c>
      <c r="L238" s="70">
        <v>0.15</v>
      </c>
      <c r="M238" s="7" t="s">
        <v>1057</v>
      </c>
      <c r="N238" s="360">
        <v>3</v>
      </c>
      <c r="O238" s="324">
        <v>12750</v>
      </c>
      <c r="P238" s="125" t="s">
        <v>2290</v>
      </c>
      <c r="Q238" s="184" t="s">
        <v>2291</v>
      </c>
      <c r="R238" s="184" t="s">
        <v>2293</v>
      </c>
      <c r="S238" s="340"/>
      <c r="T238" s="343"/>
      <c r="U238" s="24" t="s">
        <v>372</v>
      </c>
    </row>
    <row r="239" spans="1:21" ht="12" customHeight="1">
      <c r="A239" s="3">
        <v>233</v>
      </c>
      <c r="B239" s="25" t="s">
        <v>15</v>
      </c>
      <c r="C239" s="238" t="s">
        <v>2362</v>
      </c>
      <c r="D239" s="14" t="s">
        <v>393</v>
      </c>
      <c r="E239" s="24">
        <v>100002640</v>
      </c>
      <c r="F239" s="24">
        <v>9130042</v>
      </c>
      <c r="G239" s="17" t="s">
        <v>2307</v>
      </c>
      <c r="H239" s="24" t="s">
        <v>502</v>
      </c>
      <c r="I239" s="55">
        <v>4615.25</v>
      </c>
      <c r="J239" s="55">
        <v>329.6607142857143</v>
      </c>
      <c r="K239" s="55">
        <v>280.21160714285713</v>
      </c>
      <c r="L239" s="70">
        <v>0.15</v>
      </c>
      <c r="M239" s="7" t="s">
        <v>1057</v>
      </c>
      <c r="N239" s="360">
        <v>14</v>
      </c>
      <c r="O239" s="324">
        <v>3922.9624999999996</v>
      </c>
      <c r="P239" s="125" t="s">
        <v>2290</v>
      </c>
      <c r="Q239" s="184" t="s">
        <v>2291</v>
      </c>
      <c r="R239" s="184" t="s">
        <v>2293</v>
      </c>
      <c r="S239" s="340"/>
      <c r="T239" s="343"/>
      <c r="U239" s="24" t="s">
        <v>372</v>
      </c>
    </row>
    <row r="240" spans="1:21" ht="12" customHeight="1">
      <c r="A240" s="3">
        <v>234</v>
      </c>
      <c r="B240" s="25" t="s">
        <v>15</v>
      </c>
      <c r="C240" s="238" t="s">
        <v>2362</v>
      </c>
      <c r="D240" s="14" t="s">
        <v>393</v>
      </c>
      <c r="E240" s="24">
        <v>100002569</v>
      </c>
      <c r="F240" s="24">
        <v>9130032</v>
      </c>
      <c r="G240" s="17" t="s">
        <v>1295</v>
      </c>
      <c r="H240" s="24" t="s">
        <v>502</v>
      </c>
      <c r="I240" s="55">
        <v>847.46</v>
      </c>
      <c r="J240" s="55">
        <v>423.73</v>
      </c>
      <c r="K240" s="55">
        <v>360.1705</v>
      </c>
      <c r="L240" s="70">
        <v>0.15</v>
      </c>
      <c r="M240" s="7" t="s">
        <v>1057</v>
      </c>
      <c r="N240" s="360">
        <v>2</v>
      </c>
      <c r="O240" s="324">
        <v>720.341</v>
      </c>
      <c r="P240" s="125" t="s">
        <v>2290</v>
      </c>
      <c r="Q240" s="184" t="s">
        <v>2291</v>
      </c>
      <c r="R240" s="184" t="s">
        <v>2293</v>
      </c>
      <c r="S240" s="340"/>
      <c r="T240" s="343"/>
      <c r="U240" s="24" t="s">
        <v>371</v>
      </c>
    </row>
    <row r="241" spans="1:21" ht="12" customHeight="1">
      <c r="A241" s="3">
        <v>235</v>
      </c>
      <c r="B241" s="25" t="s">
        <v>15</v>
      </c>
      <c r="C241" s="238" t="s">
        <v>2362</v>
      </c>
      <c r="D241" s="14" t="s">
        <v>393</v>
      </c>
      <c r="E241" s="24">
        <v>100002468</v>
      </c>
      <c r="F241" s="24">
        <v>9135022</v>
      </c>
      <c r="G241" s="17" t="s">
        <v>1296</v>
      </c>
      <c r="H241" s="24" t="s">
        <v>502</v>
      </c>
      <c r="I241" s="55">
        <v>4600</v>
      </c>
      <c r="J241" s="55">
        <v>4600</v>
      </c>
      <c r="K241" s="55">
        <v>3910</v>
      </c>
      <c r="L241" s="70">
        <v>0.15</v>
      </c>
      <c r="M241" s="7" t="s">
        <v>1057</v>
      </c>
      <c r="N241" s="360">
        <v>1</v>
      </c>
      <c r="O241" s="324">
        <v>3910</v>
      </c>
      <c r="P241" s="125" t="s">
        <v>2290</v>
      </c>
      <c r="Q241" s="184" t="s">
        <v>2291</v>
      </c>
      <c r="R241" s="184" t="s">
        <v>2293</v>
      </c>
      <c r="S241" s="340"/>
      <c r="T241" s="343"/>
      <c r="U241" s="24" t="s">
        <v>371</v>
      </c>
    </row>
    <row r="242" spans="1:21" ht="12" customHeight="1">
      <c r="A242" s="3">
        <v>236</v>
      </c>
      <c r="B242" s="25" t="s">
        <v>15</v>
      </c>
      <c r="C242" s="238" t="s">
        <v>2362</v>
      </c>
      <c r="D242" s="14" t="s">
        <v>393</v>
      </c>
      <c r="E242" s="31">
        <v>7015817</v>
      </c>
      <c r="F242" s="24">
        <v>9134979</v>
      </c>
      <c r="G242" s="17" t="s">
        <v>1297</v>
      </c>
      <c r="H242" s="24" t="s">
        <v>502</v>
      </c>
      <c r="I242" s="55">
        <v>3254.24</v>
      </c>
      <c r="J242" s="55">
        <v>1084.7466666666667</v>
      </c>
      <c r="K242" s="55">
        <v>922.0346666666667</v>
      </c>
      <c r="L242" s="70">
        <v>0.15</v>
      </c>
      <c r="M242" s="7" t="s">
        <v>1057</v>
      </c>
      <c r="N242" s="360">
        <v>3</v>
      </c>
      <c r="O242" s="324">
        <v>2766.1040000000003</v>
      </c>
      <c r="P242" s="125" t="s">
        <v>2290</v>
      </c>
      <c r="Q242" s="184" t="s">
        <v>2291</v>
      </c>
      <c r="R242" s="184" t="s">
        <v>2293</v>
      </c>
      <c r="S242" s="340"/>
      <c r="T242" s="343"/>
      <c r="U242" s="24" t="s">
        <v>372</v>
      </c>
    </row>
    <row r="243" spans="1:21" ht="24" customHeight="1">
      <c r="A243" s="3">
        <v>237</v>
      </c>
      <c r="B243" s="25" t="s">
        <v>15</v>
      </c>
      <c r="C243" s="238" t="s">
        <v>2362</v>
      </c>
      <c r="D243" s="14" t="s">
        <v>393</v>
      </c>
      <c r="E243" s="30">
        <v>16460</v>
      </c>
      <c r="F243" s="24">
        <v>9131860</v>
      </c>
      <c r="G243" s="17" t="s">
        <v>1298</v>
      </c>
      <c r="H243" s="24" t="s">
        <v>502</v>
      </c>
      <c r="I243" s="55">
        <v>18957.92</v>
      </c>
      <c r="J243" s="55">
        <v>2369.741111111111</v>
      </c>
      <c r="K243" s="55">
        <v>2014.2799444444443</v>
      </c>
      <c r="L243" s="70">
        <v>0.15</v>
      </c>
      <c r="M243" s="7" t="s">
        <v>1057</v>
      </c>
      <c r="N243" s="360">
        <v>8</v>
      </c>
      <c r="O243" s="324">
        <v>16114.239555555554</v>
      </c>
      <c r="P243" s="125" t="s">
        <v>2290</v>
      </c>
      <c r="Q243" s="184" t="s">
        <v>2291</v>
      </c>
      <c r="R243" s="184" t="s">
        <v>2293</v>
      </c>
      <c r="S243" s="340"/>
      <c r="T243" s="343"/>
      <c r="U243" s="24" t="s">
        <v>372</v>
      </c>
    </row>
    <row r="244" spans="1:21" ht="12" customHeight="1">
      <c r="A244" s="3">
        <v>238</v>
      </c>
      <c r="B244" s="25" t="s">
        <v>15</v>
      </c>
      <c r="C244" s="238" t="s">
        <v>2362</v>
      </c>
      <c r="D244" s="14" t="s">
        <v>393</v>
      </c>
      <c r="E244" s="30">
        <v>5404</v>
      </c>
      <c r="F244" s="24">
        <v>9131861</v>
      </c>
      <c r="G244" s="17" t="s">
        <v>1299</v>
      </c>
      <c r="H244" s="24" t="s">
        <v>502</v>
      </c>
      <c r="I244" s="55">
        <v>2300</v>
      </c>
      <c r="J244" s="55">
        <v>2300</v>
      </c>
      <c r="K244" s="55">
        <v>1955</v>
      </c>
      <c r="L244" s="70">
        <v>0.15</v>
      </c>
      <c r="M244" s="7" t="s">
        <v>1057</v>
      </c>
      <c r="N244" s="360">
        <v>1</v>
      </c>
      <c r="O244" s="324">
        <v>1955</v>
      </c>
      <c r="P244" s="125" t="s">
        <v>2290</v>
      </c>
      <c r="Q244" s="184" t="s">
        <v>2291</v>
      </c>
      <c r="R244" s="184" t="s">
        <v>2293</v>
      </c>
      <c r="S244" s="340"/>
      <c r="T244" s="343"/>
      <c r="U244" s="24" t="s">
        <v>371</v>
      </c>
    </row>
    <row r="245" spans="1:21" ht="24" customHeight="1">
      <c r="A245" s="3">
        <v>239</v>
      </c>
      <c r="B245" s="25" t="s">
        <v>15</v>
      </c>
      <c r="C245" s="238" t="s">
        <v>2362</v>
      </c>
      <c r="D245" s="14" t="s">
        <v>510</v>
      </c>
      <c r="E245" s="30">
        <v>62751</v>
      </c>
      <c r="F245" s="24">
        <v>9131863</v>
      </c>
      <c r="G245" s="17" t="s">
        <v>805</v>
      </c>
      <c r="H245" s="24" t="s">
        <v>502</v>
      </c>
      <c r="I245" s="55">
        <v>8822.34</v>
      </c>
      <c r="J245" s="55">
        <v>735.195</v>
      </c>
      <c r="K245" s="55">
        <v>624.91575</v>
      </c>
      <c r="L245" s="70">
        <v>0.15</v>
      </c>
      <c r="M245" s="7" t="s">
        <v>1057</v>
      </c>
      <c r="N245" s="360">
        <v>12</v>
      </c>
      <c r="O245" s="324">
        <v>7498.989</v>
      </c>
      <c r="P245" s="125" t="s">
        <v>2290</v>
      </c>
      <c r="Q245" s="184" t="s">
        <v>2291</v>
      </c>
      <c r="R245" s="184" t="s">
        <v>2293</v>
      </c>
      <c r="S245" s="340"/>
      <c r="T245" s="343"/>
      <c r="U245" s="24" t="s">
        <v>372</v>
      </c>
    </row>
    <row r="246" spans="1:21" ht="12" customHeight="1">
      <c r="A246" s="3">
        <v>240</v>
      </c>
      <c r="B246" s="25" t="s">
        <v>15</v>
      </c>
      <c r="C246" s="238" t="s">
        <v>2362</v>
      </c>
      <c r="D246" s="14" t="s">
        <v>393</v>
      </c>
      <c r="E246" s="31">
        <v>7012310</v>
      </c>
      <c r="F246" s="24">
        <v>9132439</v>
      </c>
      <c r="G246" s="17" t="s">
        <v>1300</v>
      </c>
      <c r="H246" s="24" t="s">
        <v>502</v>
      </c>
      <c r="I246" s="55">
        <v>31312.24</v>
      </c>
      <c r="J246" s="55">
        <v>2087.49</v>
      </c>
      <c r="K246" s="55">
        <v>1774.3664999999999</v>
      </c>
      <c r="L246" s="70">
        <v>0.15</v>
      </c>
      <c r="M246" s="7" t="s">
        <v>1057</v>
      </c>
      <c r="N246" s="360">
        <v>15</v>
      </c>
      <c r="O246" s="324">
        <v>26615.497499999998</v>
      </c>
      <c r="P246" s="125" t="s">
        <v>2290</v>
      </c>
      <c r="Q246" s="184" t="s">
        <v>2291</v>
      </c>
      <c r="R246" s="184" t="s">
        <v>2293</v>
      </c>
      <c r="S246" s="340"/>
      <c r="T246" s="343"/>
      <c r="U246" s="24" t="s">
        <v>371</v>
      </c>
    </row>
    <row r="247" spans="1:21" ht="12" customHeight="1">
      <c r="A247" s="3">
        <v>241</v>
      </c>
      <c r="B247" s="25" t="s">
        <v>15</v>
      </c>
      <c r="C247" s="238" t="s">
        <v>2362</v>
      </c>
      <c r="D247" s="14" t="s">
        <v>393</v>
      </c>
      <c r="E247" s="31">
        <v>7012310</v>
      </c>
      <c r="F247" s="24">
        <v>9132439</v>
      </c>
      <c r="G247" s="17" t="s">
        <v>1300</v>
      </c>
      <c r="H247" s="24" t="s">
        <v>502</v>
      </c>
      <c r="I247" s="55">
        <v>2087.49</v>
      </c>
      <c r="J247" s="55">
        <v>2087.49</v>
      </c>
      <c r="K247" s="55">
        <v>1774.3664999999999</v>
      </c>
      <c r="L247" s="70">
        <v>0.15</v>
      </c>
      <c r="M247" s="7" t="s">
        <v>1057</v>
      </c>
      <c r="N247" s="360">
        <v>1</v>
      </c>
      <c r="O247" s="324">
        <v>1774.3664999999999</v>
      </c>
      <c r="P247" s="125" t="s">
        <v>2290</v>
      </c>
      <c r="Q247" s="184" t="s">
        <v>2291</v>
      </c>
      <c r="R247" s="184" t="s">
        <v>2293</v>
      </c>
      <c r="S247" s="340"/>
      <c r="T247" s="343"/>
      <c r="U247" s="24" t="s">
        <v>372</v>
      </c>
    </row>
    <row r="248" spans="1:21" ht="36" customHeight="1">
      <c r="A248" s="3">
        <v>242</v>
      </c>
      <c r="B248" s="25" t="s">
        <v>15</v>
      </c>
      <c r="C248" s="238" t="s">
        <v>2362</v>
      </c>
      <c r="D248" s="14" t="s">
        <v>513</v>
      </c>
      <c r="E248" s="24">
        <v>100048034</v>
      </c>
      <c r="F248" s="24">
        <v>9130461</v>
      </c>
      <c r="G248" s="17" t="s">
        <v>1301</v>
      </c>
      <c r="H248" s="24" t="s">
        <v>2250</v>
      </c>
      <c r="I248" s="55">
        <v>176350.79158291031</v>
      </c>
      <c r="J248" s="55">
        <v>88.04333079526226</v>
      </c>
      <c r="K248" s="55">
        <v>88.04333079526226</v>
      </c>
      <c r="L248" s="70">
        <v>0</v>
      </c>
      <c r="M248" s="7" t="s">
        <v>1060</v>
      </c>
      <c r="N248" s="360">
        <v>2003</v>
      </c>
      <c r="O248" s="324">
        <v>176350.79158291031</v>
      </c>
      <c r="P248" s="125" t="s">
        <v>2290</v>
      </c>
      <c r="Q248" s="184" t="s">
        <v>2291</v>
      </c>
      <c r="R248" s="184" t="s">
        <v>2293</v>
      </c>
      <c r="S248" s="340"/>
      <c r="T248" s="343"/>
      <c r="U248" s="24" t="s">
        <v>1070</v>
      </c>
    </row>
    <row r="249" spans="1:21" ht="36" customHeight="1">
      <c r="A249" s="3">
        <v>243</v>
      </c>
      <c r="B249" s="25" t="s">
        <v>15</v>
      </c>
      <c r="C249" s="238" t="s">
        <v>2362</v>
      </c>
      <c r="D249" s="14" t="s">
        <v>513</v>
      </c>
      <c r="E249" s="31">
        <v>7014817</v>
      </c>
      <c r="F249" s="24">
        <v>9129585</v>
      </c>
      <c r="G249" s="17" t="s">
        <v>1305</v>
      </c>
      <c r="H249" s="24" t="s">
        <v>502</v>
      </c>
      <c r="I249" s="55">
        <v>12312</v>
      </c>
      <c r="J249" s="55">
        <v>61.56</v>
      </c>
      <c r="K249" s="55">
        <v>52.326</v>
      </c>
      <c r="L249" s="70">
        <v>0.15</v>
      </c>
      <c r="M249" s="7" t="s">
        <v>1058</v>
      </c>
      <c r="N249" s="360">
        <v>200</v>
      </c>
      <c r="O249" s="324">
        <v>10465.2</v>
      </c>
      <c r="P249" s="125" t="s">
        <v>2290</v>
      </c>
      <c r="Q249" s="184" t="s">
        <v>2291</v>
      </c>
      <c r="R249" s="184" t="s">
        <v>2293</v>
      </c>
      <c r="S249" s="340"/>
      <c r="T249" s="343"/>
      <c r="U249" s="24" t="s">
        <v>372</v>
      </c>
    </row>
    <row r="250" spans="1:21" ht="36" customHeight="1">
      <c r="A250" s="3">
        <v>244</v>
      </c>
      <c r="B250" s="25" t="s">
        <v>15</v>
      </c>
      <c r="C250" s="238" t="s">
        <v>2362</v>
      </c>
      <c r="D250" s="14" t="s">
        <v>513</v>
      </c>
      <c r="E250" s="80">
        <v>100010194</v>
      </c>
      <c r="F250" s="24">
        <v>9130608</v>
      </c>
      <c r="G250" s="17" t="s">
        <v>1306</v>
      </c>
      <c r="H250" s="24" t="s">
        <v>502</v>
      </c>
      <c r="I250" s="55">
        <v>1864.4</v>
      </c>
      <c r="J250" s="55">
        <v>46.61</v>
      </c>
      <c r="K250" s="55">
        <v>39.6185</v>
      </c>
      <c r="L250" s="70">
        <v>0.15</v>
      </c>
      <c r="M250" s="7" t="s">
        <v>1058</v>
      </c>
      <c r="N250" s="360">
        <v>40</v>
      </c>
      <c r="O250" s="324">
        <v>1584.7399999999998</v>
      </c>
      <c r="P250" s="125" t="s">
        <v>2290</v>
      </c>
      <c r="Q250" s="184" t="s">
        <v>2291</v>
      </c>
      <c r="R250" s="184" t="s">
        <v>2293</v>
      </c>
      <c r="S250" s="340"/>
      <c r="T250" s="343"/>
      <c r="U250" s="24" t="s">
        <v>372</v>
      </c>
    </row>
    <row r="251" spans="1:21" ht="36" customHeight="1">
      <c r="A251" s="3">
        <v>245</v>
      </c>
      <c r="B251" s="25" t="s">
        <v>15</v>
      </c>
      <c r="C251" s="238" t="s">
        <v>2362</v>
      </c>
      <c r="D251" s="14" t="s">
        <v>513</v>
      </c>
      <c r="E251" s="31">
        <v>7012762</v>
      </c>
      <c r="F251" s="24">
        <v>9131877</v>
      </c>
      <c r="G251" s="17" t="s">
        <v>1307</v>
      </c>
      <c r="H251" s="24" t="s">
        <v>502</v>
      </c>
      <c r="I251" s="55">
        <v>930.77</v>
      </c>
      <c r="J251" s="55">
        <v>28205.151515151512</v>
      </c>
      <c r="K251" s="55">
        <v>23974.378787878784</v>
      </c>
      <c r="L251" s="70">
        <v>0.15</v>
      </c>
      <c r="M251" s="7" t="s">
        <v>1059</v>
      </c>
      <c r="N251" s="360">
        <v>0.033</v>
      </c>
      <c r="O251" s="324">
        <v>791.1544999999999</v>
      </c>
      <c r="P251" s="125" t="s">
        <v>2290</v>
      </c>
      <c r="Q251" s="184" t="s">
        <v>2291</v>
      </c>
      <c r="R251" s="184" t="s">
        <v>2293</v>
      </c>
      <c r="S251" s="340"/>
      <c r="T251" s="343"/>
      <c r="U251" s="24" t="s">
        <v>372</v>
      </c>
    </row>
    <row r="252" spans="1:21" ht="36" customHeight="1">
      <c r="A252" s="3">
        <v>246</v>
      </c>
      <c r="B252" s="25" t="s">
        <v>15</v>
      </c>
      <c r="C252" s="238" t="s">
        <v>2362</v>
      </c>
      <c r="D252" s="14" t="s">
        <v>513</v>
      </c>
      <c r="E252" s="30">
        <v>52794</v>
      </c>
      <c r="F252" s="24">
        <v>9131887</v>
      </c>
      <c r="G252" s="17" t="s">
        <v>1308</v>
      </c>
      <c r="H252" s="24" t="s">
        <v>502</v>
      </c>
      <c r="I252" s="55">
        <v>94.224</v>
      </c>
      <c r="J252" s="55">
        <v>23556</v>
      </c>
      <c r="K252" s="55">
        <v>20022.6</v>
      </c>
      <c r="L252" s="70">
        <v>0.15</v>
      </c>
      <c r="M252" s="7" t="s">
        <v>1059</v>
      </c>
      <c r="N252" s="360">
        <v>0.004</v>
      </c>
      <c r="O252" s="324">
        <v>80.0904</v>
      </c>
      <c r="P252" s="125" t="s">
        <v>2290</v>
      </c>
      <c r="Q252" s="184" t="s">
        <v>2291</v>
      </c>
      <c r="R252" s="184" t="s">
        <v>2293</v>
      </c>
      <c r="S252" s="340"/>
      <c r="T252" s="343"/>
      <c r="U252" s="24" t="s">
        <v>372</v>
      </c>
    </row>
    <row r="253" spans="1:21" ht="36" customHeight="1">
      <c r="A253" s="3">
        <v>247</v>
      </c>
      <c r="B253" s="25" t="s">
        <v>15</v>
      </c>
      <c r="C253" s="238" t="s">
        <v>2362</v>
      </c>
      <c r="D253" s="14" t="s">
        <v>513</v>
      </c>
      <c r="E253" s="30">
        <v>52791</v>
      </c>
      <c r="F253" s="24">
        <v>9132460</v>
      </c>
      <c r="G253" s="17" t="s">
        <v>1309</v>
      </c>
      <c r="H253" s="24" t="s">
        <v>502</v>
      </c>
      <c r="I253" s="55">
        <v>3519.57</v>
      </c>
      <c r="J253" s="55">
        <v>23003.72549019608</v>
      </c>
      <c r="K253" s="55">
        <v>19553.166666666668</v>
      </c>
      <c r="L253" s="70">
        <v>0.15</v>
      </c>
      <c r="M253" s="7" t="s">
        <v>1059</v>
      </c>
      <c r="N253" s="360">
        <v>0.153</v>
      </c>
      <c r="O253" s="324">
        <v>2991.6345</v>
      </c>
      <c r="P253" s="125" t="s">
        <v>2290</v>
      </c>
      <c r="Q253" s="184" t="s">
        <v>2291</v>
      </c>
      <c r="R253" s="184" t="s">
        <v>2293</v>
      </c>
      <c r="S253" s="340"/>
      <c r="T253" s="343"/>
      <c r="U253" s="24" t="s">
        <v>372</v>
      </c>
    </row>
    <row r="254" spans="1:21" ht="36" customHeight="1">
      <c r="A254" s="3">
        <v>248</v>
      </c>
      <c r="B254" s="25" t="s">
        <v>15</v>
      </c>
      <c r="C254" s="238" t="s">
        <v>2362</v>
      </c>
      <c r="D254" s="14" t="s">
        <v>513</v>
      </c>
      <c r="E254" s="24">
        <v>100005763</v>
      </c>
      <c r="F254" s="24">
        <v>9130983</v>
      </c>
      <c r="G254" s="17" t="s">
        <v>1310</v>
      </c>
      <c r="H254" s="24" t="s">
        <v>502</v>
      </c>
      <c r="I254" s="55">
        <v>108042.52000000002</v>
      </c>
      <c r="J254" s="55">
        <v>149.23000000000002</v>
      </c>
      <c r="K254" s="55">
        <v>126.84550000000002</v>
      </c>
      <c r="L254" s="70">
        <v>0.15</v>
      </c>
      <c r="M254" s="7" t="s">
        <v>1058</v>
      </c>
      <c r="N254" s="360">
        <v>724</v>
      </c>
      <c r="O254" s="324">
        <v>91836.142</v>
      </c>
      <c r="P254" s="125" t="s">
        <v>2290</v>
      </c>
      <c r="Q254" s="184" t="s">
        <v>2291</v>
      </c>
      <c r="R254" s="184" t="s">
        <v>2293</v>
      </c>
      <c r="S254" s="340"/>
      <c r="T254" s="343"/>
      <c r="U254" s="24" t="s">
        <v>372</v>
      </c>
    </row>
    <row r="255" spans="1:21" ht="36" customHeight="1">
      <c r="A255" s="3">
        <v>249</v>
      </c>
      <c r="B255" s="25" t="s">
        <v>15</v>
      </c>
      <c r="C255" s="238" t="s">
        <v>2362</v>
      </c>
      <c r="D255" s="14" t="s">
        <v>513</v>
      </c>
      <c r="E255" s="31">
        <v>7012022</v>
      </c>
      <c r="F255" s="24">
        <v>9131886</v>
      </c>
      <c r="G255" s="17" t="s">
        <v>1311</v>
      </c>
      <c r="H255" s="24" t="s">
        <v>502</v>
      </c>
      <c r="I255" s="55">
        <v>53115.16</v>
      </c>
      <c r="J255" s="55">
        <v>99840.52631578948</v>
      </c>
      <c r="K255" s="55">
        <v>84864.44736842105</v>
      </c>
      <c r="L255" s="70">
        <v>0.15</v>
      </c>
      <c r="M255" s="7" t="s">
        <v>1059</v>
      </c>
      <c r="N255" s="360">
        <v>0.532</v>
      </c>
      <c r="O255" s="324">
        <v>45147.886000000006</v>
      </c>
      <c r="P255" s="125" t="s">
        <v>2290</v>
      </c>
      <c r="Q255" s="184" t="s">
        <v>2291</v>
      </c>
      <c r="R255" s="184" t="s">
        <v>2293</v>
      </c>
      <c r="S255" s="340"/>
      <c r="T255" s="343"/>
      <c r="U255" s="24" t="s">
        <v>372</v>
      </c>
    </row>
    <row r="256" spans="1:21" ht="36" customHeight="1">
      <c r="A256" s="3">
        <v>250</v>
      </c>
      <c r="B256" s="25" t="s">
        <v>15</v>
      </c>
      <c r="C256" s="238" t="s">
        <v>2362</v>
      </c>
      <c r="D256" s="14" t="s">
        <v>513</v>
      </c>
      <c r="E256" s="24">
        <v>100007675</v>
      </c>
      <c r="F256" s="24">
        <v>9131490</v>
      </c>
      <c r="G256" s="17" t="s">
        <v>1312</v>
      </c>
      <c r="H256" s="24" t="s">
        <v>502</v>
      </c>
      <c r="I256" s="55">
        <v>25167.04</v>
      </c>
      <c r="J256" s="55">
        <v>26.664242656729506</v>
      </c>
      <c r="K256" s="55">
        <v>22.66460625822008</v>
      </c>
      <c r="L256" s="70">
        <v>0.15</v>
      </c>
      <c r="M256" s="7" t="s">
        <v>1058</v>
      </c>
      <c r="N256" s="360">
        <v>944</v>
      </c>
      <c r="O256" s="324">
        <v>21395.388307759753</v>
      </c>
      <c r="P256" s="125" t="s">
        <v>2290</v>
      </c>
      <c r="Q256" s="184" t="s">
        <v>2291</v>
      </c>
      <c r="R256" s="184" t="s">
        <v>2293</v>
      </c>
      <c r="S256" s="340"/>
      <c r="T256" s="343"/>
      <c r="U256" s="24" t="s">
        <v>372</v>
      </c>
    </row>
    <row r="257" spans="1:21" ht="36" customHeight="1">
      <c r="A257" s="3">
        <v>251</v>
      </c>
      <c r="B257" s="25" t="s">
        <v>15</v>
      </c>
      <c r="C257" s="238" t="s">
        <v>2362</v>
      </c>
      <c r="D257" s="14" t="s">
        <v>513</v>
      </c>
      <c r="E257" s="24">
        <v>100019710</v>
      </c>
      <c r="F257" s="24">
        <v>9130271</v>
      </c>
      <c r="G257" s="17" t="s">
        <v>1313</v>
      </c>
      <c r="H257" s="24" t="s">
        <v>502</v>
      </c>
      <c r="I257" s="55">
        <v>3007</v>
      </c>
      <c r="J257" s="55">
        <v>30.07</v>
      </c>
      <c r="K257" s="55">
        <v>25.5595</v>
      </c>
      <c r="L257" s="70">
        <v>0.15</v>
      </c>
      <c r="M257" s="7" t="s">
        <v>1058</v>
      </c>
      <c r="N257" s="360">
        <v>100</v>
      </c>
      <c r="O257" s="324">
        <v>2555.95</v>
      </c>
      <c r="P257" s="125" t="s">
        <v>2290</v>
      </c>
      <c r="Q257" s="184" t="s">
        <v>2291</v>
      </c>
      <c r="R257" s="184" t="s">
        <v>2293</v>
      </c>
      <c r="S257" s="340"/>
      <c r="T257" s="343"/>
      <c r="U257" s="24" t="s">
        <v>372</v>
      </c>
    </row>
    <row r="258" spans="1:21" ht="36" customHeight="1">
      <c r="A258" s="3">
        <v>252</v>
      </c>
      <c r="B258" s="25" t="s">
        <v>15</v>
      </c>
      <c r="C258" s="238" t="s">
        <v>2362</v>
      </c>
      <c r="D258" s="14" t="s">
        <v>513</v>
      </c>
      <c r="E258" s="80">
        <v>100006079</v>
      </c>
      <c r="F258" s="24">
        <v>9130796</v>
      </c>
      <c r="G258" s="17" t="s">
        <v>2308</v>
      </c>
      <c r="H258" s="24" t="s">
        <v>502</v>
      </c>
      <c r="I258" s="55">
        <v>9989.88</v>
      </c>
      <c r="J258" s="55">
        <v>84.66</v>
      </c>
      <c r="K258" s="55">
        <v>71.961</v>
      </c>
      <c r="L258" s="70">
        <v>0.15</v>
      </c>
      <c r="M258" s="7" t="s">
        <v>1058</v>
      </c>
      <c r="N258" s="360">
        <v>118</v>
      </c>
      <c r="O258" s="324">
        <v>8491.398</v>
      </c>
      <c r="P258" s="125" t="s">
        <v>2290</v>
      </c>
      <c r="Q258" s="184" t="s">
        <v>2291</v>
      </c>
      <c r="R258" s="184" t="s">
        <v>2293</v>
      </c>
      <c r="S258" s="340"/>
      <c r="T258" s="343"/>
      <c r="U258" s="24" t="s">
        <v>372</v>
      </c>
    </row>
    <row r="259" spans="1:21" ht="36" customHeight="1">
      <c r="A259" s="3">
        <v>253</v>
      </c>
      <c r="B259" s="25" t="s">
        <v>15</v>
      </c>
      <c r="C259" s="238" t="s">
        <v>2362</v>
      </c>
      <c r="D259" s="14" t="s">
        <v>513</v>
      </c>
      <c r="E259" s="80">
        <v>100007430</v>
      </c>
      <c r="F259" s="24">
        <v>9129936</v>
      </c>
      <c r="G259" s="17" t="s">
        <v>2309</v>
      </c>
      <c r="H259" s="24" t="s">
        <v>502</v>
      </c>
      <c r="I259" s="55">
        <v>2374.8450000000003</v>
      </c>
      <c r="J259" s="55">
        <v>128.37</v>
      </c>
      <c r="K259" s="55">
        <v>109.1145</v>
      </c>
      <c r="L259" s="70">
        <v>0.15</v>
      </c>
      <c r="M259" s="7" t="s">
        <v>1058</v>
      </c>
      <c r="N259" s="360">
        <v>18.5</v>
      </c>
      <c r="O259" s="324">
        <v>2018.6182500000002</v>
      </c>
      <c r="P259" s="125" t="s">
        <v>2290</v>
      </c>
      <c r="Q259" s="184" t="s">
        <v>2291</v>
      </c>
      <c r="R259" s="184" t="s">
        <v>2293</v>
      </c>
      <c r="S259" s="340"/>
      <c r="T259" s="343"/>
      <c r="U259" s="24" t="s">
        <v>372</v>
      </c>
    </row>
    <row r="260" spans="1:21" ht="36" customHeight="1">
      <c r="A260" s="3">
        <v>254</v>
      </c>
      <c r="B260" s="25" t="s">
        <v>15</v>
      </c>
      <c r="C260" s="238" t="s">
        <v>2362</v>
      </c>
      <c r="D260" s="14" t="s">
        <v>513</v>
      </c>
      <c r="E260" s="31">
        <v>7015248</v>
      </c>
      <c r="F260" s="24">
        <v>9129892</v>
      </c>
      <c r="G260" s="17" t="s">
        <v>1315</v>
      </c>
      <c r="H260" s="24" t="s">
        <v>502</v>
      </c>
      <c r="I260" s="55">
        <v>1106.6367567567568</v>
      </c>
      <c r="J260" s="55">
        <v>46.10986486486487</v>
      </c>
      <c r="K260" s="55">
        <v>39.19338513513514</v>
      </c>
      <c r="L260" s="70">
        <v>0.15</v>
      </c>
      <c r="M260" s="7" t="s">
        <v>1058</v>
      </c>
      <c r="N260" s="360">
        <v>24</v>
      </c>
      <c r="O260" s="324">
        <v>940.6412432432433</v>
      </c>
      <c r="P260" s="125" t="s">
        <v>2290</v>
      </c>
      <c r="Q260" s="184" t="s">
        <v>2291</v>
      </c>
      <c r="R260" s="184" t="s">
        <v>2293</v>
      </c>
      <c r="S260" s="340"/>
      <c r="T260" s="343"/>
      <c r="U260" s="24" t="s">
        <v>372</v>
      </c>
    </row>
    <row r="261" spans="1:21" ht="36" customHeight="1">
      <c r="A261" s="3">
        <v>255</v>
      </c>
      <c r="B261" s="25" t="s">
        <v>15</v>
      </c>
      <c r="C261" s="238" t="s">
        <v>2362</v>
      </c>
      <c r="D261" s="14" t="s">
        <v>513</v>
      </c>
      <c r="E261" s="31">
        <v>7015014</v>
      </c>
      <c r="F261" s="24">
        <v>9131798</v>
      </c>
      <c r="G261" s="17" t="s">
        <v>815</v>
      </c>
      <c r="H261" s="24" t="s">
        <v>502</v>
      </c>
      <c r="I261" s="55">
        <v>3882.5000000000005</v>
      </c>
      <c r="J261" s="55">
        <v>155.3</v>
      </c>
      <c r="K261" s="55">
        <v>132.005</v>
      </c>
      <c r="L261" s="70">
        <v>0.15</v>
      </c>
      <c r="M261" s="7" t="s">
        <v>1058</v>
      </c>
      <c r="N261" s="360">
        <v>25</v>
      </c>
      <c r="O261" s="324">
        <v>3300.125</v>
      </c>
      <c r="P261" s="125" t="s">
        <v>2290</v>
      </c>
      <c r="Q261" s="184" t="s">
        <v>2291</v>
      </c>
      <c r="R261" s="184" t="s">
        <v>2293</v>
      </c>
      <c r="S261" s="340"/>
      <c r="T261" s="343"/>
      <c r="U261" s="24" t="s">
        <v>372</v>
      </c>
    </row>
    <row r="262" spans="1:21" ht="36" customHeight="1">
      <c r="A262" s="3">
        <v>256</v>
      </c>
      <c r="B262" s="25" t="s">
        <v>15</v>
      </c>
      <c r="C262" s="238" t="s">
        <v>2362</v>
      </c>
      <c r="D262" s="14" t="s">
        <v>513</v>
      </c>
      <c r="E262" s="30">
        <v>54347</v>
      </c>
      <c r="F262" s="24">
        <v>9131893</v>
      </c>
      <c r="G262" s="17" t="s">
        <v>1316</v>
      </c>
      <c r="H262" s="24" t="s">
        <v>502</v>
      </c>
      <c r="I262" s="55">
        <v>185586.26</v>
      </c>
      <c r="J262" s="55">
        <v>244192.44736842107</v>
      </c>
      <c r="K262" s="55">
        <v>207563.5802631579</v>
      </c>
      <c r="L262" s="70">
        <v>0.15</v>
      </c>
      <c r="M262" s="7" t="s">
        <v>1059</v>
      </c>
      <c r="N262" s="360">
        <v>0.76</v>
      </c>
      <c r="O262" s="324">
        <v>157748.321</v>
      </c>
      <c r="P262" s="125" t="s">
        <v>2290</v>
      </c>
      <c r="Q262" s="184" t="s">
        <v>2291</v>
      </c>
      <c r="R262" s="184" t="s">
        <v>2293</v>
      </c>
      <c r="S262" s="340"/>
      <c r="T262" s="343"/>
      <c r="U262" s="24" t="s">
        <v>1070</v>
      </c>
    </row>
    <row r="263" spans="1:21" ht="36" customHeight="1">
      <c r="A263" s="3">
        <v>257</v>
      </c>
      <c r="B263" s="25" t="s">
        <v>15</v>
      </c>
      <c r="C263" s="238" t="s">
        <v>2362</v>
      </c>
      <c r="D263" s="14" t="s">
        <v>513</v>
      </c>
      <c r="E263" s="30">
        <v>54347</v>
      </c>
      <c r="F263" s="24">
        <v>9131893</v>
      </c>
      <c r="G263" s="17" t="s">
        <v>1316</v>
      </c>
      <c r="H263" s="24" t="s">
        <v>522</v>
      </c>
      <c r="I263" s="55">
        <v>62513.27</v>
      </c>
      <c r="J263" s="55">
        <v>244192.46093749997</v>
      </c>
      <c r="K263" s="55">
        <v>219773.21484374997</v>
      </c>
      <c r="L263" s="70">
        <v>0.1</v>
      </c>
      <c r="M263" s="7" t="s">
        <v>1059</v>
      </c>
      <c r="N263" s="360">
        <v>0.256</v>
      </c>
      <c r="O263" s="324">
        <v>56261.94299999999</v>
      </c>
      <c r="P263" s="125" t="s">
        <v>2290</v>
      </c>
      <c r="Q263" s="184" t="s">
        <v>2291</v>
      </c>
      <c r="R263" s="184" t="s">
        <v>2293</v>
      </c>
      <c r="S263" s="340"/>
      <c r="T263" s="343"/>
      <c r="U263" s="24" t="s">
        <v>1070</v>
      </c>
    </row>
    <row r="264" spans="1:21" ht="36" customHeight="1">
      <c r="A264" s="3">
        <v>258</v>
      </c>
      <c r="B264" s="25" t="s">
        <v>15</v>
      </c>
      <c r="C264" s="238" t="s">
        <v>2362</v>
      </c>
      <c r="D264" s="14" t="s">
        <v>513</v>
      </c>
      <c r="E264" s="80">
        <v>100003196</v>
      </c>
      <c r="F264" s="24">
        <v>9129540</v>
      </c>
      <c r="G264" s="17" t="s">
        <v>1317</v>
      </c>
      <c r="H264" s="24" t="s">
        <v>502</v>
      </c>
      <c r="I264" s="55">
        <v>43472.08</v>
      </c>
      <c r="J264" s="55">
        <v>523.76</v>
      </c>
      <c r="K264" s="55">
        <v>445.196</v>
      </c>
      <c r="L264" s="70">
        <v>0.15</v>
      </c>
      <c r="M264" s="7" t="s">
        <v>1058</v>
      </c>
      <c r="N264" s="360">
        <v>83</v>
      </c>
      <c r="O264" s="324">
        <v>36951.268000000004</v>
      </c>
      <c r="P264" s="125" t="s">
        <v>2290</v>
      </c>
      <c r="Q264" s="184" t="s">
        <v>2291</v>
      </c>
      <c r="R264" s="184" t="s">
        <v>2293</v>
      </c>
      <c r="S264" s="340"/>
      <c r="T264" s="343"/>
      <c r="U264" s="24" t="s">
        <v>372</v>
      </c>
    </row>
    <row r="265" spans="1:21" ht="36" customHeight="1">
      <c r="A265" s="3">
        <v>259</v>
      </c>
      <c r="B265" s="25" t="s">
        <v>15</v>
      </c>
      <c r="C265" s="238" t="s">
        <v>2362</v>
      </c>
      <c r="D265" s="14" t="s">
        <v>513</v>
      </c>
      <c r="E265" s="24">
        <v>100035227</v>
      </c>
      <c r="F265" s="24">
        <v>9129689</v>
      </c>
      <c r="G265" s="17" t="s">
        <v>1318</v>
      </c>
      <c r="H265" s="24" t="s">
        <v>502</v>
      </c>
      <c r="I265" s="55">
        <v>9705.1</v>
      </c>
      <c r="J265" s="55">
        <v>112.85</v>
      </c>
      <c r="K265" s="55">
        <v>95.9225</v>
      </c>
      <c r="L265" s="70">
        <v>0.15</v>
      </c>
      <c r="M265" s="7" t="s">
        <v>1058</v>
      </c>
      <c r="N265" s="360">
        <v>86</v>
      </c>
      <c r="O265" s="324">
        <v>8249.335</v>
      </c>
      <c r="P265" s="125" t="s">
        <v>2290</v>
      </c>
      <c r="Q265" s="184" t="s">
        <v>2291</v>
      </c>
      <c r="R265" s="184" t="s">
        <v>2293</v>
      </c>
      <c r="S265" s="340"/>
      <c r="T265" s="343"/>
      <c r="U265" s="24" t="s">
        <v>372</v>
      </c>
    </row>
    <row r="266" spans="1:21" ht="24" customHeight="1">
      <c r="A266" s="3">
        <v>260</v>
      </c>
      <c r="B266" s="25" t="s">
        <v>15</v>
      </c>
      <c r="C266" s="238" t="s">
        <v>2362</v>
      </c>
      <c r="D266" s="14" t="s">
        <v>510</v>
      </c>
      <c r="E266" s="30">
        <v>58954</v>
      </c>
      <c r="F266" s="24">
        <v>9131898</v>
      </c>
      <c r="G266" s="17" t="s">
        <v>1319</v>
      </c>
      <c r="H266" s="24" t="s">
        <v>502</v>
      </c>
      <c r="I266" s="55">
        <v>15300</v>
      </c>
      <c r="J266" s="55">
        <v>5100</v>
      </c>
      <c r="K266" s="55">
        <v>4335</v>
      </c>
      <c r="L266" s="70">
        <v>0.15</v>
      </c>
      <c r="M266" s="7" t="s">
        <v>1057</v>
      </c>
      <c r="N266" s="360">
        <v>3</v>
      </c>
      <c r="O266" s="324">
        <v>13005</v>
      </c>
      <c r="P266" s="125" t="s">
        <v>2290</v>
      </c>
      <c r="Q266" s="184" t="s">
        <v>2291</v>
      </c>
      <c r="R266" s="184" t="s">
        <v>2293</v>
      </c>
      <c r="S266" s="340"/>
      <c r="T266" s="343"/>
      <c r="U266" s="24" t="s">
        <v>371</v>
      </c>
    </row>
    <row r="267" spans="1:21" ht="24" customHeight="1">
      <c r="A267" s="3">
        <v>261</v>
      </c>
      <c r="B267" s="25" t="s">
        <v>15</v>
      </c>
      <c r="C267" s="238" t="s">
        <v>2362</v>
      </c>
      <c r="D267" s="14" t="s">
        <v>510</v>
      </c>
      <c r="E267" s="24">
        <v>100003961</v>
      </c>
      <c r="F267" s="24">
        <v>9130105</v>
      </c>
      <c r="G267" s="17" t="s">
        <v>2310</v>
      </c>
      <c r="H267" s="24" t="s">
        <v>502</v>
      </c>
      <c r="I267" s="55">
        <v>3824.16</v>
      </c>
      <c r="J267" s="55">
        <v>764.832</v>
      </c>
      <c r="K267" s="55">
        <v>650.1072</v>
      </c>
      <c r="L267" s="70">
        <v>0.15</v>
      </c>
      <c r="M267" s="7" t="s">
        <v>1057</v>
      </c>
      <c r="N267" s="360">
        <v>5</v>
      </c>
      <c r="O267" s="324">
        <v>3250.536</v>
      </c>
      <c r="P267" s="125" t="s">
        <v>2290</v>
      </c>
      <c r="Q267" s="184" t="s">
        <v>2291</v>
      </c>
      <c r="R267" s="184" t="s">
        <v>2293</v>
      </c>
      <c r="S267" s="340"/>
      <c r="T267" s="343"/>
      <c r="U267" s="24" t="s">
        <v>372</v>
      </c>
    </row>
    <row r="268" spans="1:21" ht="24" customHeight="1">
      <c r="A268" s="3">
        <v>262</v>
      </c>
      <c r="B268" s="25" t="s">
        <v>15</v>
      </c>
      <c r="C268" s="238" t="s">
        <v>2362</v>
      </c>
      <c r="D268" s="14" t="s">
        <v>510</v>
      </c>
      <c r="E268" s="24">
        <v>100002940</v>
      </c>
      <c r="F268" s="24">
        <v>9131339</v>
      </c>
      <c r="G268" s="17" t="s">
        <v>1320</v>
      </c>
      <c r="H268" s="24" t="s">
        <v>502</v>
      </c>
      <c r="I268" s="55">
        <v>31948.44</v>
      </c>
      <c r="J268" s="55">
        <v>2662.37</v>
      </c>
      <c r="K268" s="55">
        <v>2263.0144999999998</v>
      </c>
      <c r="L268" s="70">
        <v>0.15</v>
      </c>
      <c r="M268" s="7" t="s">
        <v>1057</v>
      </c>
      <c r="N268" s="360">
        <v>12</v>
      </c>
      <c r="O268" s="324">
        <v>27156.174</v>
      </c>
      <c r="P268" s="125" t="s">
        <v>2290</v>
      </c>
      <c r="Q268" s="184" t="s">
        <v>2291</v>
      </c>
      <c r="R268" s="184" t="s">
        <v>2293</v>
      </c>
      <c r="S268" s="340"/>
      <c r="T268" s="343"/>
      <c r="U268" s="24" t="s">
        <v>373</v>
      </c>
    </row>
    <row r="269" spans="1:21" ht="24" customHeight="1">
      <c r="A269" s="3">
        <v>263</v>
      </c>
      <c r="B269" s="25" t="s">
        <v>15</v>
      </c>
      <c r="C269" s="238" t="s">
        <v>2362</v>
      </c>
      <c r="D269" s="14" t="s">
        <v>510</v>
      </c>
      <c r="E269" s="24">
        <v>100002941</v>
      </c>
      <c r="F269" s="24">
        <v>9131340</v>
      </c>
      <c r="G269" s="17" t="s">
        <v>1321</v>
      </c>
      <c r="H269" s="24" t="s">
        <v>502</v>
      </c>
      <c r="I269" s="55">
        <v>15974.22</v>
      </c>
      <c r="J269" s="55">
        <v>2662.37</v>
      </c>
      <c r="K269" s="55">
        <v>2263.0144999999998</v>
      </c>
      <c r="L269" s="70">
        <v>0.15</v>
      </c>
      <c r="M269" s="7" t="s">
        <v>1057</v>
      </c>
      <c r="N269" s="360">
        <v>6</v>
      </c>
      <c r="O269" s="324">
        <v>13578.087</v>
      </c>
      <c r="P269" s="125" t="s">
        <v>2290</v>
      </c>
      <c r="Q269" s="184" t="s">
        <v>2291</v>
      </c>
      <c r="R269" s="184" t="s">
        <v>2293</v>
      </c>
      <c r="S269" s="340"/>
      <c r="T269" s="343"/>
      <c r="U269" s="24" t="s">
        <v>373</v>
      </c>
    </row>
    <row r="270" spans="1:21" ht="24" customHeight="1">
      <c r="A270" s="3">
        <v>264</v>
      </c>
      <c r="B270" s="25" t="s">
        <v>15</v>
      </c>
      <c r="C270" s="238" t="s">
        <v>2362</v>
      </c>
      <c r="D270" s="14" t="s">
        <v>510</v>
      </c>
      <c r="E270" s="24">
        <v>100012737</v>
      </c>
      <c r="F270" s="24">
        <v>9130466</v>
      </c>
      <c r="G270" s="17" t="s">
        <v>1322</v>
      </c>
      <c r="H270" s="24" t="s">
        <v>502</v>
      </c>
      <c r="I270" s="55">
        <v>584.75</v>
      </c>
      <c r="J270" s="55">
        <v>584.75</v>
      </c>
      <c r="K270" s="55">
        <v>497.0375</v>
      </c>
      <c r="L270" s="70">
        <v>0.15</v>
      </c>
      <c r="M270" s="7" t="s">
        <v>1057</v>
      </c>
      <c r="N270" s="360">
        <v>1</v>
      </c>
      <c r="O270" s="324">
        <v>497.0375</v>
      </c>
      <c r="P270" s="125" t="s">
        <v>2290</v>
      </c>
      <c r="Q270" s="184" t="s">
        <v>2291</v>
      </c>
      <c r="R270" s="184" t="s">
        <v>2293</v>
      </c>
      <c r="S270" s="340"/>
      <c r="T270" s="343"/>
      <c r="U270" s="24" t="s">
        <v>372</v>
      </c>
    </row>
    <row r="271" spans="1:21" ht="12" customHeight="1">
      <c r="A271" s="3">
        <v>265</v>
      </c>
      <c r="B271" s="25" t="s">
        <v>15</v>
      </c>
      <c r="C271" s="238" t="s">
        <v>2362</v>
      </c>
      <c r="D271" s="14" t="s">
        <v>451</v>
      </c>
      <c r="E271" s="30">
        <v>11499</v>
      </c>
      <c r="F271" s="24">
        <v>9135098</v>
      </c>
      <c r="G271" s="17" t="s">
        <v>1323</v>
      </c>
      <c r="H271" s="24" t="s">
        <v>502</v>
      </c>
      <c r="I271" s="55">
        <v>33792.99</v>
      </c>
      <c r="J271" s="55">
        <v>16896.495</v>
      </c>
      <c r="K271" s="55">
        <v>14362.02075</v>
      </c>
      <c r="L271" s="70">
        <v>0.15</v>
      </c>
      <c r="M271" s="7" t="s">
        <v>1057</v>
      </c>
      <c r="N271" s="360">
        <v>2</v>
      </c>
      <c r="O271" s="324">
        <v>28724.0415</v>
      </c>
      <c r="P271" s="125" t="s">
        <v>2290</v>
      </c>
      <c r="Q271" s="184" t="s">
        <v>2291</v>
      </c>
      <c r="R271" s="184" t="s">
        <v>2293</v>
      </c>
      <c r="S271" s="340"/>
      <c r="T271" s="343"/>
      <c r="U271" s="24" t="s">
        <v>2258</v>
      </c>
    </row>
    <row r="272" spans="1:21" ht="12" customHeight="1">
      <c r="A272" s="3">
        <v>266</v>
      </c>
      <c r="B272" s="25" t="s">
        <v>15</v>
      </c>
      <c r="C272" s="238" t="s">
        <v>2362</v>
      </c>
      <c r="D272" s="14" t="s">
        <v>2267</v>
      </c>
      <c r="E272" s="24">
        <v>100021481</v>
      </c>
      <c r="F272" s="24">
        <v>9130632</v>
      </c>
      <c r="G272" s="17" t="s">
        <v>1324</v>
      </c>
      <c r="H272" s="24" t="s">
        <v>502</v>
      </c>
      <c r="I272" s="55">
        <v>186147.65333333332</v>
      </c>
      <c r="J272" s="55">
        <v>93073.82666666666</v>
      </c>
      <c r="K272" s="55">
        <v>79112.75266666667</v>
      </c>
      <c r="L272" s="70">
        <v>0.15</v>
      </c>
      <c r="M272" s="7" t="s">
        <v>1057</v>
      </c>
      <c r="N272" s="360">
        <v>2</v>
      </c>
      <c r="O272" s="324">
        <v>158225.50533333333</v>
      </c>
      <c r="P272" s="125" t="s">
        <v>2290</v>
      </c>
      <c r="Q272" s="184" t="s">
        <v>2291</v>
      </c>
      <c r="R272" s="184" t="s">
        <v>2293</v>
      </c>
      <c r="S272" s="340"/>
      <c r="T272" s="343"/>
      <c r="U272" s="24" t="s">
        <v>499</v>
      </c>
    </row>
    <row r="273" spans="1:21" ht="12" customHeight="1">
      <c r="A273" s="3">
        <v>267</v>
      </c>
      <c r="B273" s="25" t="s">
        <v>15</v>
      </c>
      <c r="C273" s="238" t="s">
        <v>2362</v>
      </c>
      <c r="D273" s="14" t="s">
        <v>2277</v>
      </c>
      <c r="E273" s="31">
        <v>7013331</v>
      </c>
      <c r="F273" s="24">
        <v>9131905</v>
      </c>
      <c r="G273" s="17" t="s">
        <v>1325</v>
      </c>
      <c r="H273" s="24" t="s">
        <v>502</v>
      </c>
      <c r="I273" s="55">
        <v>2234</v>
      </c>
      <c r="J273" s="55">
        <v>1117</v>
      </c>
      <c r="K273" s="55">
        <v>949.45</v>
      </c>
      <c r="L273" s="70">
        <v>0.15</v>
      </c>
      <c r="M273" s="7" t="s">
        <v>1057</v>
      </c>
      <c r="N273" s="360">
        <v>2</v>
      </c>
      <c r="O273" s="324">
        <v>1898.9</v>
      </c>
      <c r="P273" s="125" t="s">
        <v>2290</v>
      </c>
      <c r="Q273" s="184" t="s">
        <v>2291</v>
      </c>
      <c r="R273" s="184" t="s">
        <v>2293</v>
      </c>
      <c r="S273" s="340"/>
      <c r="T273" s="343"/>
      <c r="U273" s="24" t="s">
        <v>371</v>
      </c>
    </row>
    <row r="274" spans="1:21" ht="25.5" customHeight="1">
      <c r="A274" s="3">
        <v>268</v>
      </c>
      <c r="B274" s="25" t="s">
        <v>15</v>
      </c>
      <c r="C274" s="238" t="s">
        <v>2362</v>
      </c>
      <c r="D274" s="14" t="s">
        <v>398</v>
      </c>
      <c r="E274" s="80">
        <v>1000000596</v>
      </c>
      <c r="F274" s="24">
        <v>9131649</v>
      </c>
      <c r="G274" s="17" t="s">
        <v>1326</v>
      </c>
      <c r="H274" s="24" t="s">
        <v>502</v>
      </c>
      <c r="I274" s="55">
        <v>34869</v>
      </c>
      <c r="J274" s="55">
        <v>34869</v>
      </c>
      <c r="K274" s="55">
        <v>29638.65</v>
      </c>
      <c r="L274" s="70">
        <v>0.15</v>
      </c>
      <c r="M274" s="7" t="s">
        <v>1062</v>
      </c>
      <c r="N274" s="360">
        <v>1</v>
      </c>
      <c r="O274" s="324">
        <v>29638.65</v>
      </c>
      <c r="P274" s="125" t="s">
        <v>2290</v>
      </c>
      <c r="Q274" s="184" t="s">
        <v>2291</v>
      </c>
      <c r="R274" s="184" t="s">
        <v>2293</v>
      </c>
      <c r="S274" s="340"/>
      <c r="T274" s="343"/>
      <c r="U274" s="24" t="s">
        <v>372</v>
      </c>
    </row>
    <row r="275" spans="1:21" ht="25.5" customHeight="1">
      <c r="A275" s="3">
        <v>269</v>
      </c>
      <c r="B275" s="25" t="s">
        <v>15</v>
      </c>
      <c r="C275" s="238" t="s">
        <v>2362</v>
      </c>
      <c r="D275" s="14" t="s">
        <v>398</v>
      </c>
      <c r="E275" s="80">
        <v>1000000594</v>
      </c>
      <c r="F275" s="24">
        <v>9131648</v>
      </c>
      <c r="G275" s="17" t="s">
        <v>1327</v>
      </c>
      <c r="H275" s="24" t="s">
        <v>502</v>
      </c>
      <c r="I275" s="55">
        <v>410050</v>
      </c>
      <c r="J275" s="55">
        <v>41005</v>
      </c>
      <c r="K275" s="55">
        <v>34854.25</v>
      </c>
      <c r="L275" s="70">
        <v>0.15</v>
      </c>
      <c r="M275" s="7" t="s">
        <v>1062</v>
      </c>
      <c r="N275" s="360">
        <v>10</v>
      </c>
      <c r="O275" s="324">
        <v>348542.5</v>
      </c>
      <c r="P275" s="125" t="s">
        <v>2290</v>
      </c>
      <c r="Q275" s="184" t="s">
        <v>2291</v>
      </c>
      <c r="R275" s="184" t="s">
        <v>2293</v>
      </c>
      <c r="S275" s="340"/>
      <c r="T275" s="343"/>
      <c r="U275" s="24" t="s">
        <v>372</v>
      </c>
    </row>
    <row r="276" spans="1:21" ht="12" customHeight="1">
      <c r="A276" s="3">
        <v>270</v>
      </c>
      <c r="B276" s="25" t="s">
        <v>15</v>
      </c>
      <c r="C276" s="238" t="s">
        <v>2362</v>
      </c>
      <c r="D276" s="14" t="s">
        <v>398</v>
      </c>
      <c r="E276" s="24" t="s">
        <v>1328</v>
      </c>
      <c r="F276" s="24">
        <v>9133705</v>
      </c>
      <c r="G276" s="17" t="s">
        <v>1329</v>
      </c>
      <c r="H276" s="24" t="s">
        <v>502</v>
      </c>
      <c r="I276" s="55">
        <v>134.41</v>
      </c>
      <c r="J276" s="55">
        <v>134.41</v>
      </c>
      <c r="K276" s="55">
        <v>114.24849999999999</v>
      </c>
      <c r="L276" s="70">
        <v>0.15</v>
      </c>
      <c r="M276" s="7" t="s">
        <v>1057</v>
      </c>
      <c r="N276" s="360">
        <v>1</v>
      </c>
      <c r="O276" s="324">
        <v>114.24849999999999</v>
      </c>
      <c r="P276" s="125" t="s">
        <v>2290</v>
      </c>
      <c r="Q276" s="184" t="s">
        <v>2291</v>
      </c>
      <c r="R276" s="184" t="s">
        <v>2293</v>
      </c>
      <c r="S276" s="340"/>
      <c r="T276" s="343"/>
      <c r="U276" s="24" t="s">
        <v>373</v>
      </c>
    </row>
    <row r="277" spans="1:21" ht="12" customHeight="1">
      <c r="A277" s="3">
        <v>271</v>
      </c>
      <c r="B277" s="25" t="s">
        <v>15</v>
      </c>
      <c r="C277" s="238" t="s">
        <v>2362</v>
      </c>
      <c r="D277" s="14" t="s">
        <v>398</v>
      </c>
      <c r="E277" s="30">
        <v>61233</v>
      </c>
      <c r="F277" s="24">
        <v>9133706</v>
      </c>
      <c r="G277" s="17" t="s">
        <v>1330</v>
      </c>
      <c r="H277" s="24" t="s">
        <v>502</v>
      </c>
      <c r="I277" s="55">
        <v>855.92</v>
      </c>
      <c r="J277" s="55">
        <v>855.92</v>
      </c>
      <c r="K277" s="55">
        <v>727.5319999999999</v>
      </c>
      <c r="L277" s="70">
        <v>0.15</v>
      </c>
      <c r="M277" s="7" t="s">
        <v>1057</v>
      </c>
      <c r="N277" s="360">
        <v>1</v>
      </c>
      <c r="O277" s="324">
        <v>727.5319999999999</v>
      </c>
      <c r="P277" s="125" t="s">
        <v>2290</v>
      </c>
      <c r="Q277" s="184" t="s">
        <v>2291</v>
      </c>
      <c r="R277" s="184" t="s">
        <v>2293</v>
      </c>
      <c r="S277" s="340"/>
      <c r="T277" s="343"/>
      <c r="U277" s="24" t="s">
        <v>373</v>
      </c>
    </row>
    <row r="278" spans="1:21" ht="12" customHeight="1">
      <c r="A278" s="3">
        <v>272</v>
      </c>
      <c r="B278" s="25" t="s">
        <v>15</v>
      </c>
      <c r="C278" s="238" t="s">
        <v>2362</v>
      </c>
      <c r="D278" s="14" t="s">
        <v>398</v>
      </c>
      <c r="E278" s="30">
        <v>6429</v>
      </c>
      <c r="F278" s="24">
        <v>9133707</v>
      </c>
      <c r="G278" s="17" t="s">
        <v>1331</v>
      </c>
      <c r="H278" s="24" t="s">
        <v>502</v>
      </c>
      <c r="I278" s="55">
        <v>710</v>
      </c>
      <c r="J278" s="55">
        <v>710</v>
      </c>
      <c r="K278" s="55">
        <v>603.5</v>
      </c>
      <c r="L278" s="70">
        <v>0.15</v>
      </c>
      <c r="M278" s="7" t="s">
        <v>1057</v>
      </c>
      <c r="N278" s="360">
        <v>1</v>
      </c>
      <c r="O278" s="324">
        <v>603.5</v>
      </c>
      <c r="P278" s="125" t="s">
        <v>2290</v>
      </c>
      <c r="Q278" s="184" t="s">
        <v>2291</v>
      </c>
      <c r="R278" s="184" t="s">
        <v>2293</v>
      </c>
      <c r="S278" s="340"/>
      <c r="T278" s="343"/>
      <c r="U278" s="24" t="s">
        <v>373</v>
      </c>
    </row>
    <row r="279" spans="1:21" ht="12" customHeight="1">
      <c r="A279" s="3">
        <v>273</v>
      </c>
      <c r="B279" s="25" t="s">
        <v>15</v>
      </c>
      <c r="C279" s="238" t="s">
        <v>2362</v>
      </c>
      <c r="D279" s="14" t="s">
        <v>398</v>
      </c>
      <c r="E279" s="30">
        <v>61231</v>
      </c>
      <c r="F279" s="24">
        <v>9133709</v>
      </c>
      <c r="G279" s="17" t="s">
        <v>1332</v>
      </c>
      <c r="H279" s="24" t="s">
        <v>502</v>
      </c>
      <c r="I279" s="55">
        <v>35634.3</v>
      </c>
      <c r="J279" s="55">
        <v>11878.1</v>
      </c>
      <c r="K279" s="55">
        <v>10096.385</v>
      </c>
      <c r="L279" s="70">
        <v>0.15</v>
      </c>
      <c r="M279" s="7" t="s">
        <v>1062</v>
      </c>
      <c r="N279" s="360">
        <v>3</v>
      </c>
      <c r="O279" s="324">
        <v>30289.155</v>
      </c>
      <c r="P279" s="125" t="s">
        <v>2290</v>
      </c>
      <c r="Q279" s="184" t="s">
        <v>2291</v>
      </c>
      <c r="R279" s="184" t="s">
        <v>2293</v>
      </c>
      <c r="S279" s="340"/>
      <c r="T279" s="343"/>
      <c r="U279" s="24" t="s">
        <v>373</v>
      </c>
    </row>
    <row r="280" spans="1:21" ht="12" customHeight="1">
      <c r="A280" s="3">
        <v>274</v>
      </c>
      <c r="B280" s="25" t="s">
        <v>15</v>
      </c>
      <c r="C280" s="238" t="s">
        <v>2362</v>
      </c>
      <c r="D280" s="14" t="s">
        <v>500</v>
      </c>
      <c r="E280" s="24">
        <v>100013653</v>
      </c>
      <c r="F280" s="24">
        <v>9133271</v>
      </c>
      <c r="G280" s="17" t="s">
        <v>1333</v>
      </c>
      <c r="H280" s="24" t="s">
        <v>502</v>
      </c>
      <c r="I280" s="55">
        <v>267.96</v>
      </c>
      <c r="J280" s="55">
        <v>267.96</v>
      </c>
      <c r="K280" s="55">
        <v>227.766</v>
      </c>
      <c r="L280" s="70">
        <v>0.15</v>
      </c>
      <c r="M280" s="7" t="s">
        <v>1057</v>
      </c>
      <c r="N280" s="360">
        <v>1</v>
      </c>
      <c r="O280" s="324">
        <v>227.766</v>
      </c>
      <c r="P280" s="125" t="s">
        <v>2290</v>
      </c>
      <c r="Q280" s="184" t="s">
        <v>2291</v>
      </c>
      <c r="R280" s="184" t="s">
        <v>2293</v>
      </c>
      <c r="S280" s="340"/>
      <c r="T280" s="343"/>
      <c r="U280" s="24" t="s">
        <v>1067</v>
      </c>
    </row>
    <row r="281" spans="1:21" ht="12" customHeight="1">
      <c r="A281" s="3">
        <v>275</v>
      </c>
      <c r="B281" s="25" t="s">
        <v>15</v>
      </c>
      <c r="C281" s="238" t="s">
        <v>2362</v>
      </c>
      <c r="D281" s="14" t="s">
        <v>398</v>
      </c>
      <c r="E281" s="30">
        <v>64137</v>
      </c>
      <c r="F281" s="24">
        <v>9131909</v>
      </c>
      <c r="G281" s="17" t="s">
        <v>1334</v>
      </c>
      <c r="H281" s="24" t="s">
        <v>502</v>
      </c>
      <c r="I281" s="55">
        <v>26007.39</v>
      </c>
      <c r="J281" s="55">
        <v>26007.39</v>
      </c>
      <c r="K281" s="55">
        <v>22106.2815</v>
      </c>
      <c r="L281" s="70">
        <v>0.15</v>
      </c>
      <c r="M281" s="7" t="s">
        <v>1057</v>
      </c>
      <c r="N281" s="360">
        <v>1</v>
      </c>
      <c r="O281" s="324">
        <v>22106.2815</v>
      </c>
      <c r="P281" s="125" t="s">
        <v>2290</v>
      </c>
      <c r="Q281" s="184" t="s">
        <v>2291</v>
      </c>
      <c r="R281" s="184" t="s">
        <v>2293</v>
      </c>
      <c r="S281" s="340"/>
      <c r="T281" s="343"/>
      <c r="U281" s="24" t="s">
        <v>373</v>
      </c>
    </row>
    <row r="282" spans="1:21" ht="25.5" customHeight="1">
      <c r="A282" s="3">
        <v>276</v>
      </c>
      <c r="B282" s="25" t="s">
        <v>15</v>
      </c>
      <c r="C282" s="238" t="s">
        <v>2362</v>
      </c>
      <c r="D282" s="14" t="s">
        <v>398</v>
      </c>
      <c r="E282" s="31">
        <v>7013173</v>
      </c>
      <c r="F282" s="24">
        <v>9131911</v>
      </c>
      <c r="G282" s="17" t="s">
        <v>1335</v>
      </c>
      <c r="H282" s="24" t="s">
        <v>502</v>
      </c>
      <c r="I282" s="55">
        <v>1198.31</v>
      </c>
      <c r="J282" s="55">
        <v>1198.31</v>
      </c>
      <c r="K282" s="55">
        <v>1018.5635</v>
      </c>
      <c r="L282" s="70">
        <v>0.15</v>
      </c>
      <c r="M282" s="7" t="s">
        <v>1057</v>
      </c>
      <c r="N282" s="360">
        <v>1</v>
      </c>
      <c r="O282" s="324">
        <v>1018.5635</v>
      </c>
      <c r="P282" s="125" t="s">
        <v>2290</v>
      </c>
      <c r="Q282" s="184" t="s">
        <v>2291</v>
      </c>
      <c r="R282" s="184" t="s">
        <v>2293</v>
      </c>
      <c r="S282" s="340"/>
      <c r="T282" s="343"/>
      <c r="U282" s="24" t="s">
        <v>372</v>
      </c>
    </row>
    <row r="283" spans="1:21" ht="24" customHeight="1">
      <c r="A283" s="3">
        <v>277</v>
      </c>
      <c r="B283" s="25" t="s">
        <v>15</v>
      </c>
      <c r="C283" s="238" t="s">
        <v>2362</v>
      </c>
      <c r="D283" s="14" t="s">
        <v>398</v>
      </c>
      <c r="E283" s="31">
        <v>7011668</v>
      </c>
      <c r="F283" s="24">
        <v>9131912</v>
      </c>
      <c r="G283" s="17" t="s">
        <v>1336</v>
      </c>
      <c r="H283" s="24" t="s">
        <v>502</v>
      </c>
      <c r="I283" s="55">
        <v>2446</v>
      </c>
      <c r="J283" s="55">
        <v>2446</v>
      </c>
      <c r="K283" s="55">
        <v>2079.1</v>
      </c>
      <c r="L283" s="70">
        <v>0.15</v>
      </c>
      <c r="M283" s="7" t="s">
        <v>1057</v>
      </c>
      <c r="N283" s="360">
        <v>1</v>
      </c>
      <c r="O283" s="324">
        <v>2079.1</v>
      </c>
      <c r="P283" s="125" t="s">
        <v>2290</v>
      </c>
      <c r="Q283" s="184" t="s">
        <v>2291</v>
      </c>
      <c r="R283" s="184" t="s">
        <v>2293</v>
      </c>
      <c r="S283" s="340"/>
      <c r="T283" s="343"/>
      <c r="U283" s="24" t="s">
        <v>373</v>
      </c>
    </row>
    <row r="284" spans="1:21" ht="36" customHeight="1">
      <c r="A284" s="3">
        <v>278</v>
      </c>
      <c r="B284" s="25" t="s">
        <v>15</v>
      </c>
      <c r="C284" s="238" t="s">
        <v>2362</v>
      </c>
      <c r="D284" s="14" t="s">
        <v>398</v>
      </c>
      <c r="E284" s="24">
        <v>100011254</v>
      </c>
      <c r="F284" s="24">
        <v>9130499</v>
      </c>
      <c r="G284" s="17" t="s">
        <v>1337</v>
      </c>
      <c r="H284" s="24" t="s">
        <v>502</v>
      </c>
      <c r="I284" s="55">
        <v>11298.5</v>
      </c>
      <c r="J284" s="55">
        <v>11298.5</v>
      </c>
      <c r="K284" s="55">
        <v>9603.725</v>
      </c>
      <c r="L284" s="70">
        <v>0.15</v>
      </c>
      <c r="M284" s="7" t="s">
        <v>1057</v>
      </c>
      <c r="N284" s="360">
        <v>1</v>
      </c>
      <c r="O284" s="324">
        <v>9603.725</v>
      </c>
      <c r="P284" s="125" t="s">
        <v>2290</v>
      </c>
      <c r="Q284" s="184" t="s">
        <v>2291</v>
      </c>
      <c r="R284" s="184" t="s">
        <v>2293</v>
      </c>
      <c r="S284" s="340"/>
      <c r="T284" s="343"/>
      <c r="U284" s="24" t="s">
        <v>372</v>
      </c>
    </row>
    <row r="285" spans="1:21" ht="25.5" customHeight="1">
      <c r="A285" s="3">
        <v>279</v>
      </c>
      <c r="B285" s="25" t="s">
        <v>15</v>
      </c>
      <c r="C285" s="238" t="s">
        <v>2362</v>
      </c>
      <c r="D285" s="14" t="s">
        <v>398</v>
      </c>
      <c r="E285" s="31">
        <v>7012319</v>
      </c>
      <c r="F285" s="24">
        <v>9131913</v>
      </c>
      <c r="G285" s="17" t="s">
        <v>1338</v>
      </c>
      <c r="H285" s="24" t="s">
        <v>502</v>
      </c>
      <c r="I285" s="55">
        <v>9120</v>
      </c>
      <c r="J285" s="55">
        <v>3040</v>
      </c>
      <c r="K285" s="55">
        <v>2584</v>
      </c>
      <c r="L285" s="70">
        <v>0.15</v>
      </c>
      <c r="M285" s="7" t="s">
        <v>1057</v>
      </c>
      <c r="N285" s="360">
        <v>3</v>
      </c>
      <c r="O285" s="324">
        <v>7752</v>
      </c>
      <c r="P285" s="125" t="s">
        <v>2290</v>
      </c>
      <c r="Q285" s="184" t="s">
        <v>2291</v>
      </c>
      <c r="R285" s="184" t="s">
        <v>2293</v>
      </c>
      <c r="S285" s="340"/>
      <c r="T285" s="343"/>
      <c r="U285" s="24" t="s">
        <v>372</v>
      </c>
    </row>
    <row r="286" spans="1:21" ht="24" customHeight="1">
      <c r="A286" s="3">
        <v>280</v>
      </c>
      <c r="B286" s="25" t="s">
        <v>15</v>
      </c>
      <c r="C286" s="238" t="s">
        <v>2362</v>
      </c>
      <c r="D286" s="14" t="s">
        <v>398</v>
      </c>
      <c r="E286" s="31">
        <v>7011669</v>
      </c>
      <c r="F286" s="24">
        <v>9131914</v>
      </c>
      <c r="G286" s="17" t="s">
        <v>1339</v>
      </c>
      <c r="H286" s="24" t="s">
        <v>502</v>
      </c>
      <c r="I286" s="55">
        <v>29240</v>
      </c>
      <c r="J286" s="55">
        <v>2924</v>
      </c>
      <c r="K286" s="55">
        <v>2485.4</v>
      </c>
      <c r="L286" s="70">
        <v>0.15</v>
      </c>
      <c r="M286" s="7" t="s">
        <v>1057</v>
      </c>
      <c r="N286" s="360">
        <v>10</v>
      </c>
      <c r="O286" s="324">
        <v>24854</v>
      </c>
      <c r="P286" s="125" t="s">
        <v>2290</v>
      </c>
      <c r="Q286" s="184" t="s">
        <v>2291</v>
      </c>
      <c r="R286" s="184" t="s">
        <v>2293</v>
      </c>
      <c r="S286" s="340"/>
      <c r="T286" s="343"/>
      <c r="U286" s="24" t="s">
        <v>373</v>
      </c>
    </row>
    <row r="287" spans="1:21" ht="12" customHeight="1">
      <c r="A287" s="3">
        <v>281</v>
      </c>
      <c r="B287" s="25" t="s">
        <v>15</v>
      </c>
      <c r="C287" s="238" t="s">
        <v>2362</v>
      </c>
      <c r="D287" s="14" t="s">
        <v>398</v>
      </c>
      <c r="E287" s="30">
        <v>61237</v>
      </c>
      <c r="F287" s="24">
        <v>9133715</v>
      </c>
      <c r="G287" s="17" t="s">
        <v>1340</v>
      </c>
      <c r="H287" s="24" t="s">
        <v>502</v>
      </c>
      <c r="I287" s="55">
        <v>8733.9</v>
      </c>
      <c r="J287" s="55">
        <v>4366.95</v>
      </c>
      <c r="K287" s="55">
        <v>3711.9075</v>
      </c>
      <c r="L287" s="70">
        <v>0.15</v>
      </c>
      <c r="M287" s="7" t="s">
        <v>1057</v>
      </c>
      <c r="N287" s="360">
        <v>2</v>
      </c>
      <c r="O287" s="324">
        <v>7423.815</v>
      </c>
      <c r="P287" s="125" t="s">
        <v>2290</v>
      </c>
      <c r="Q287" s="184" t="s">
        <v>2291</v>
      </c>
      <c r="R287" s="184" t="s">
        <v>2293</v>
      </c>
      <c r="S287" s="340"/>
      <c r="T287" s="343"/>
      <c r="U287" s="24" t="s">
        <v>373</v>
      </c>
    </row>
    <row r="288" spans="1:21" ht="25.5" customHeight="1">
      <c r="A288" s="3">
        <v>282</v>
      </c>
      <c r="B288" s="25" t="s">
        <v>15</v>
      </c>
      <c r="C288" s="238" t="s">
        <v>2362</v>
      </c>
      <c r="D288" s="14" t="s">
        <v>398</v>
      </c>
      <c r="E288" s="24">
        <v>100005898</v>
      </c>
      <c r="F288" s="24">
        <v>9131726</v>
      </c>
      <c r="G288" s="17" t="s">
        <v>1341</v>
      </c>
      <c r="H288" s="24" t="s">
        <v>502</v>
      </c>
      <c r="I288" s="55">
        <v>8691.88</v>
      </c>
      <c r="J288" s="55">
        <v>4345.94</v>
      </c>
      <c r="K288" s="55">
        <v>3694.0489999999995</v>
      </c>
      <c r="L288" s="70">
        <v>0.15</v>
      </c>
      <c r="M288" s="7" t="s">
        <v>2266</v>
      </c>
      <c r="N288" s="360">
        <v>2</v>
      </c>
      <c r="O288" s="324">
        <v>7388.097999999999</v>
      </c>
      <c r="P288" s="125" t="s">
        <v>2290</v>
      </c>
      <c r="Q288" s="184" t="s">
        <v>2291</v>
      </c>
      <c r="R288" s="184" t="s">
        <v>2293</v>
      </c>
      <c r="S288" s="340"/>
      <c r="T288" s="343"/>
      <c r="U288" s="24" t="s">
        <v>372</v>
      </c>
    </row>
    <row r="289" spans="1:21" ht="12" customHeight="1">
      <c r="A289" s="3">
        <v>283</v>
      </c>
      <c r="B289" s="25" t="s">
        <v>15</v>
      </c>
      <c r="C289" s="238" t="s">
        <v>2362</v>
      </c>
      <c r="D289" s="14" t="s">
        <v>398</v>
      </c>
      <c r="E289" s="30">
        <v>8592</v>
      </c>
      <c r="F289" s="24">
        <v>9133717</v>
      </c>
      <c r="G289" s="17" t="s">
        <v>1342</v>
      </c>
      <c r="H289" s="24" t="s">
        <v>502</v>
      </c>
      <c r="I289" s="55">
        <v>8880</v>
      </c>
      <c r="J289" s="55">
        <v>1776</v>
      </c>
      <c r="K289" s="55">
        <v>1509.6</v>
      </c>
      <c r="L289" s="70">
        <v>0.15</v>
      </c>
      <c r="M289" s="7" t="s">
        <v>1057</v>
      </c>
      <c r="N289" s="360">
        <v>5</v>
      </c>
      <c r="O289" s="324">
        <v>7548</v>
      </c>
      <c r="P289" s="125" t="s">
        <v>2290</v>
      </c>
      <c r="Q289" s="184" t="s">
        <v>2291</v>
      </c>
      <c r="R289" s="184" t="s">
        <v>2293</v>
      </c>
      <c r="S289" s="340"/>
      <c r="T289" s="343"/>
      <c r="U289" s="24" t="s">
        <v>373</v>
      </c>
    </row>
    <row r="290" spans="1:21" ht="25.5" customHeight="1">
      <c r="A290" s="3">
        <v>284</v>
      </c>
      <c r="B290" s="25" t="s">
        <v>15</v>
      </c>
      <c r="C290" s="238" t="s">
        <v>2362</v>
      </c>
      <c r="D290" s="14" t="s">
        <v>398</v>
      </c>
      <c r="E290" s="24">
        <v>100010793</v>
      </c>
      <c r="F290" s="24">
        <v>9129989</v>
      </c>
      <c r="G290" s="17" t="s">
        <v>1343</v>
      </c>
      <c r="H290" s="24" t="s">
        <v>502</v>
      </c>
      <c r="I290" s="55">
        <v>32096</v>
      </c>
      <c r="J290" s="55">
        <v>8024</v>
      </c>
      <c r="K290" s="55">
        <v>6820.4</v>
      </c>
      <c r="L290" s="70">
        <v>0.15</v>
      </c>
      <c r="M290" s="7" t="s">
        <v>2266</v>
      </c>
      <c r="N290" s="360">
        <v>4</v>
      </c>
      <c r="O290" s="324">
        <v>27281.6</v>
      </c>
      <c r="P290" s="125" t="s">
        <v>2290</v>
      </c>
      <c r="Q290" s="184" t="s">
        <v>2291</v>
      </c>
      <c r="R290" s="184" t="s">
        <v>2293</v>
      </c>
      <c r="S290" s="340"/>
      <c r="T290" s="343"/>
      <c r="U290" s="24" t="s">
        <v>372</v>
      </c>
    </row>
    <row r="291" spans="1:21" ht="25.5" customHeight="1">
      <c r="A291" s="3">
        <v>285</v>
      </c>
      <c r="B291" s="25" t="s">
        <v>15</v>
      </c>
      <c r="C291" s="238" t="s">
        <v>2362</v>
      </c>
      <c r="D291" s="14" t="s">
        <v>398</v>
      </c>
      <c r="E291" s="24">
        <v>100012245</v>
      </c>
      <c r="F291" s="24">
        <v>9131780</v>
      </c>
      <c r="G291" s="17" t="s">
        <v>1344</v>
      </c>
      <c r="H291" s="24" t="s">
        <v>502</v>
      </c>
      <c r="I291" s="55">
        <v>49088</v>
      </c>
      <c r="J291" s="55">
        <v>6136</v>
      </c>
      <c r="K291" s="55">
        <v>5215.6</v>
      </c>
      <c r="L291" s="70">
        <v>0.15</v>
      </c>
      <c r="M291" s="7" t="s">
        <v>2266</v>
      </c>
      <c r="N291" s="360">
        <v>8</v>
      </c>
      <c r="O291" s="324">
        <v>41724.8</v>
      </c>
      <c r="P291" s="125" t="s">
        <v>2290</v>
      </c>
      <c r="Q291" s="184" t="s">
        <v>2291</v>
      </c>
      <c r="R291" s="184" t="s">
        <v>2293</v>
      </c>
      <c r="S291" s="340"/>
      <c r="T291" s="343"/>
      <c r="U291" s="24" t="s">
        <v>372</v>
      </c>
    </row>
    <row r="292" spans="1:21" ht="25.5" customHeight="1">
      <c r="A292" s="3">
        <v>286</v>
      </c>
      <c r="B292" s="25" t="s">
        <v>15</v>
      </c>
      <c r="C292" s="238" t="s">
        <v>2362</v>
      </c>
      <c r="D292" s="14" t="s">
        <v>398</v>
      </c>
      <c r="E292" s="24">
        <v>100005897</v>
      </c>
      <c r="F292" s="24">
        <v>9131725</v>
      </c>
      <c r="G292" s="17" t="s">
        <v>1345</v>
      </c>
      <c r="H292" s="24" t="s">
        <v>502</v>
      </c>
      <c r="I292" s="55">
        <v>3144.7</v>
      </c>
      <c r="J292" s="55">
        <v>3144.7</v>
      </c>
      <c r="K292" s="55">
        <v>2672.995</v>
      </c>
      <c r="L292" s="70">
        <v>0.15</v>
      </c>
      <c r="M292" s="7" t="s">
        <v>2266</v>
      </c>
      <c r="N292" s="360">
        <v>1</v>
      </c>
      <c r="O292" s="324">
        <v>2672.995</v>
      </c>
      <c r="P292" s="125" t="s">
        <v>2290</v>
      </c>
      <c r="Q292" s="184" t="s">
        <v>2291</v>
      </c>
      <c r="R292" s="184" t="s">
        <v>2293</v>
      </c>
      <c r="S292" s="340"/>
      <c r="T292" s="343"/>
      <c r="U292" s="24" t="s">
        <v>372</v>
      </c>
    </row>
    <row r="293" spans="1:21" ht="25.5" customHeight="1">
      <c r="A293" s="3">
        <v>287</v>
      </c>
      <c r="B293" s="25" t="s">
        <v>15</v>
      </c>
      <c r="C293" s="238" t="s">
        <v>2362</v>
      </c>
      <c r="D293" s="14" t="s">
        <v>398</v>
      </c>
      <c r="E293" s="24">
        <v>100006189</v>
      </c>
      <c r="F293" s="24">
        <v>9130804</v>
      </c>
      <c r="G293" s="17" t="s">
        <v>1346</v>
      </c>
      <c r="H293" s="24" t="s">
        <v>502</v>
      </c>
      <c r="I293" s="55">
        <v>38352</v>
      </c>
      <c r="J293" s="55">
        <v>9588</v>
      </c>
      <c r="K293" s="55">
        <v>8149.8</v>
      </c>
      <c r="L293" s="70">
        <v>0.15</v>
      </c>
      <c r="M293" s="7" t="s">
        <v>1057</v>
      </c>
      <c r="N293" s="360">
        <v>4</v>
      </c>
      <c r="O293" s="324">
        <v>32599.2</v>
      </c>
      <c r="P293" s="125" t="s">
        <v>2290</v>
      </c>
      <c r="Q293" s="184" t="s">
        <v>2291</v>
      </c>
      <c r="R293" s="184" t="s">
        <v>2293</v>
      </c>
      <c r="S293" s="340"/>
      <c r="T293" s="343"/>
      <c r="U293" s="24" t="s">
        <v>372</v>
      </c>
    </row>
    <row r="294" spans="1:21" ht="36" customHeight="1">
      <c r="A294" s="3">
        <v>288</v>
      </c>
      <c r="B294" s="25" t="s">
        <v>15</v>
      </c>
      <c r="C294" s="238" t="s">
        <v>2362</v>
      </c>
      <c r="D294" s="14" t="s">
        <v>398</v>
      </c>
      <c r="E294" s="24">
        <v>100007886</v>
      </c>
      <c r="F294" s="24">
        <v>9129980</v>
      </c>
      <c r="G294" s="17" t="s">
        <v>1347</v>
      </c>
      <c r="H294" s="24" t="s">
        <v>502</v>
      </c>
      <c r="I294" s="55">
        <v>25206.99</v>
      </c>
      <c r="J294" s="55">
        <v>8402.33</v>
      </c>
      <c r="K294" s="55">
        <v>7141.9805</v>
      </c>
      <c r="L294" s="70">
        <v>0.15</v>
      </c>
      <c r="M294" s="7" t="s">
        <v>2266</v>
      </c>
      <c r="N294" s="360">
        <v>3</v>
      </c>
      <c r="O294" s="324">
        <v>21425.9415</v>
      </c>
      <c r="P294" s="125" t="s">
        <v>2290</v>
      </c>
      <c r="Q294" s="184" t="s">
        <v>2291</v>
      </c>
      <c r="R294" s="184" t="s">
        <v>2293</v>
      </c>
      <c r="S294" s="340"/>
      <c r="T294" s="343"/>
      <c r="U294" s="24" t="s">
        <v>372</v>
      </c>
    </row>
    <row r="295" spans="1:21" ht="24" customHeight="1">
      <c r="A295" s="3">
        <v>289</v>
      </c>
      <c r="B295" s="25" t="s">
        <v>15</v>
      </c>
      <c r="C295" s="238" t="s">
        <v>2362</v>
      </c>
      <c r="D295" s="14" t="s">
        <v>395</v>
      </c>
      <c r="E295" s="30">
        <v>15291</v>
      </c>
      <c r="F295" s="24">
        <v>9133720</v>
      </c>
      <c r="G295" s="17" t="s">
        <v>1348</v>
      </c>
      <c r="H295" s="24" t="s">
        <v>502</v>
      </c>
      <c r="I295" s="55">
        <v>37631.55</v>
      </c>
      <c r="J295" s="55">
        <v>2090.641666666667</v>
      </c>
      <c r="K295" s="55">
        <v>1777.0454166666668</v>
      </c>
      <c r="L295" s="70">
        <v>0.15</v>
      </c>
      <c r="M295" s="7" t="s">
        <v>1057</v>
      </c>
      <c r="N295" s="360">
        <v>18</v>
      </c>
      <c r="O295" s="324">
        <v>31986.817500000005</v>
      </c>
      <c r="P295" s="125" t="s">
        <v>2290</v>
      </c>
      <c r="Q295" s="184" t="s">
        <v>2291</v>
      </c>
      <c r="R295" s="184" t="s">
        <v>2293</v>
      </c>
      <c r="S295" s="340"/>
      <c r="T295" s="343"/>
      <c r="U295" s="24" t="s">
        <v>2258</v>
      </c>
    </row>
    <row r="296" spans="1:21" ht="12" customHeight="1">
      <c r="A296" s="3">
        <v>290</v>
      </c>
      <c r="B296" s="25" t="s">
        <v>15</v>
      </c>
      <c r="C296" s="238" t="s">
        <v>2362</v>
      </c>
      <c r="D296" s="14" t="s">
        <v>500</v>
      </c>
      <c r="E296" s="24">
        <v>100022332</v>
      </c>
      <c r="F296" s="24">
        <v>9132937</v>
      </c>
      <c r="G296" s="17" t="s">
        <v>1349</v>
      </c>
      <c r="H296" s="24" t="s">
        <v>502</v>
      </c>
      <c r="I296" s="55">
        <v>381.35</v>
      </c>
      <c r="J296" s="55">
        <v>381.35</v>
      </c>
      <c r="K296" s="55">
        <v>324.14750000000004</v>
      </c>
      <c r="L296" s="70">
        <v>0.15</v>
      </c>
      <c r="M296" s="7" t="s">
        <v>1057</v>
      </c>
      <c r="N296" s="360">
        <v>1</v>
      </c>
      <c r="O296" s="324">
        <v>324.14750000000004</v>
      </c>
      <c r="P296" s="125" t="s">
        <v>2290</v>
      </c>
      <c r="Q296" s="184" t="s">
        <v>2291</v>
      </c>
      <c r="R296" s="184" t="s">
        <v>2293</v>
      </c>
      <c r="S296" s="340"/>
      <c r="T296" s="343"/>
      <c r="U296" s="24" t="s">
        <v>1067</v>
      </c>
    </row>
    <row r="297" spans="1:21" ht="12" customHeight="1">
      <c r="A297" s="3">
        <v>291</v>
      </c>
      <c r="B297" s="25" t="s">
        <v>15</v>
      </c>
      <c r="C297" s="238" t="s">
        <v>2362</v>
      </c>
      <c r="D297" s="14" t="s">
        <v>398</v>
      </c>
      <c r="E297" s="30">
        <v>55682</v>
      </c>
      <c r="F297" s="24">
        <v>9133722</v>
      </c>
      <c r="G297" s="17" t="s">
        <v>1350</v>
      </c>
      <c r="H297" s="24" t="s">
        <v>502</v>
      </c>
      <c r="I297" s="55">
        <v>34300.23</v>
      </c>
      <c r="J297" s="55">
        <v>17150.115</v>
      </c>
      <c r="K297" s="55">
        <v>14577.59775</v>
      </c>
      <c r="L297" s="70">
        <v>0.15</v>
      </c>
      <c r="M297" s="7" t="s">
        <v>1062</v>
      </c>
      <c r="N297" s="360">
        <v>2</v>
      </c>
      <c r="O297" s="324">
        <v>29155.1955</v>
      </c>
      <c r="P297" s="125" t="s">
        <v>2290</v>
      </c>
      <c r="Q297" s="184" t="s">
        <v>2291</v>
      </c>
      <c r="R297" s="184" t="s">
        <v>2293</v>
      </c>
      <c r="S297" s="340"/>
      <c r="T297" s="343"/>
      <c r="U297" s="24" t="s">
        <v>373</v>
      </c>
    </row>
    <row r="298" spans="1:21" ht="12" customHeight="1">
      <c r="A298" s="3">
        <v>292</v>
      </c>
      <c r="B298" s="25" t="s">
        <v>15</v>
      </c>
      <c r="C298" s="238" t="s">
        <v>2362</v>
      </c>
      <c r="D298" s="14" t="s">
        <v>398</v>
      </c>
      <c r="E298" s="30">
        <v>57276</v>
      </c>
      <c r="F298" s="24">
        <v>9133722</v>
      </c>
      <c r="G298" s="17" t="s">
        <v>1350</v>
      </c>
      <c r="H298" s="24" t="s">
        <v>502</v>
      </c>
      <c r="I298" s="55">
        <v>9667.8</v>
      </c>
      <c r="J298" s="55">
        <v>9667.8</v>
      </c>
      <c r="K298" s="55">
        <v>8217.63</v>
      </c>
      <c r="L298" s="70">
        <v>0.15</v>
      </c>
      <c r="M298" s="7" t="s">
        <v>1057</v>
      </c>
      <c r="N298" s="360">
        <v>1</v>
      </c>
      <c r="O298" s="324">
        <v>8217.63</v>
      </c>
      <c r="P298" s="125" t="s">
        <v>2290</v>
      </c>
      <c r="Q298" s="184" t="s">
        <v>2291</v>
      </c>
      <c r="R298" s="184" t="s">
        <v>2293</v>
      </c>
      <c r="S298" s="340"/>
      <c r="T298" s="343"/>
      <c r="U298" s="24" t="s">
        <v>373</v>
      </c>
    </row>
    <row r="299" spans="1:21" ht="12" customHeight="1">
      <c r="A299" s="3">
        <v>293</v>
      </c>
      <c r="B299" s="25" t="s">
        <v>15</v>
      </c>
      <c r="C299" s="238" t="s">
        <v>2362</v>
      </c>
      <c r="D299" s="14" t="s">
        <v>393</v>
      </c>
      <c r="E299" s="30">
        <v>61439</v>
      </c>
      <c r="F299" s="24">
        <v>9133725</v>
      </c>
      <c r="G299" s="17" t="s">
        <v>1351</v>
      </c>
      <c r="H299" s="24" t="s">
        <v>502</v>
      </c>
      <c r="I299" s="55">
        <v>4272.97</v>
      </c>
      <c r="J299" s="55">
        <v>4272.97</v>
      </c>
      <c r="K299" s="55">
        <v>3632.0245000000004</v>
      </c>
      <c r="L299" s="70">
        <v>0.15</v>
      </c>
      <c r="M299" s="7" t="s">
        <v>1057</v>
      </c>
      <c r="N299" s="360">
        <v>1</v>
      </c>
      <c r="O299" s="324">
        <v>3632.0245000000004</v>
      </c>
      <c r="P299" s="125" t="s">
        <v>2290</v>
      </c>
      <c r="Q299" s="184" t="s">
        <v>2291</v>
      </c>
      <c r="R299" s="184" t="s">
        <v>2293</v>
      </c>
      <c r="S299" s="340"/>
      <c r="T299" s="343"/>
      <c r="U299" s="24" t="s">
        <v>371</v>
      </c>
    </row>
    <row r="300" spans="1:21" ht="36" customHeight="1">
      <c r="A300" s="3">
        <v>294</v>
      </c>
      <c r="B300" s="25" t="s">
        <v>15</v>
      </c>
      <c r="C300" s="238" t="s">
        <v>2362</v>
      </c>
      <c r="D300" s="14" t="s">
        <v>398</v>
      </c>
      <c r="E300" s="24">
        <v>100012902</v>
      </c>
      <c r="F300" s="24">
        <v>9132653</v>
      </c>
      <c r="G300" s="17" t="s">
        <v>1352</v>
      </c>
      <c r="H300" s="24" t="s">
        <v>502</v>
      </c>
      <c r="I300" s="55">
        <v>105663.68</v>
      </c>
      <c r="J300" s="55">
        <v>26415.92</v>
      </c>
      <c r="K300" s="55">
        <v>22453.532</v>
      </c>
      <c r="L300" s="70">
        <v>0.15</v>
      </c>
      <c r="M300" s="7" t="s">
        <v>2266</v>
      </c>
      <c r="N300" s="360">
        <v>4</v>
      </c>
      <c r="O300" s="324">
        <v>89814.128</v>
      </c>
      <c r="P300" s="125" t="s">
        <v>2290</v>
      </c>
      <c r="Q300" s="184" t="s">
        <v>2291</v>
      </c>
      <c r="R300" s="184" t="s">
        <v>2293</v>
      </c>
      <c r="S300" s="340"/>
      <c r="T300" s="343"/>
      <c r="U300" s="24" t="s">
        <v>373</v>
      </c>
    </row>
    <row r="301" spans="1:21" ht="12" customHeight="1">
      <c r="A301" s="3">
        <v>295</v>
      </c>
      <c r="B301" s="25" t="s">
        <v>15</v>
      </c>
      <c r="C301" s="238" t="s">
        <v>2362</v>
      </c>
      <c r="D301" s="14" t="s">
        <v>398</v>
      </c>
      <c r="E301" s="30">
        <v>849</v>
      </c>
      <c r="F301" s="24">
        <v>9133727</v>
      </c>
      <c r="G301" s="17" t="s">
        <v>870</v>
      </c>
      <c r="H301" s="24" t="s">
        <v>502</v>
      </c>
      <c r="I301" s="55">
        <v>20811.45</v>
      </c>
      <c r="J301" s="55">
        <v>4162.29</v>
      </c>
      <c r="K301" s="55">
        <v>3537.9465</v>
      </c>
      <c r="L301" s="70">
        <v>0.15</v>
      </c>
      <c r="M301" s="7" t="s">
        <v>1057</v>
      </c>
      <c r="N301" s="360">
        <v>5</v>
      </c>
      <c r="O301" s="324">
        <v>17689.7325</v>
      </c>
      <c r="P301" s="125" t="s">
        <v>2290</v>
      </c>
      <c r="Q301" s="184" t="s">
        <v>2291</v>
      </c>
      <c r="R301" s="184" t="s">
        <v>2293</v>
      </c>
      <c r="S301" s="340"/>
      <c r="T301" s="343"/>
      <c r="U301" s="24" t="s">
        <v>373</v>
      </c>
    </row>
    <row r="302" spans="1:21" ht="12" customHeight="1">
      <c r="A302" s="3">
        <v>296</v>
      </c>
      <c r="B302" s="25" t="s">
        <v>15</v>
      </c>
      <c r="C302" s="238" t="s">
        <v>2362</v>
      </c>
      <c r="D302" s="14" t="s">
        <v>398</v>
      </c>
      <c r="E302" s="30">
        <v>56858</v>
      </c>
      <c r="F302" s="24">
        <v>9133729</v>
      </c>
      <c r="G302" s="17" t="s">
        <v>1353</v>
      </c>
      <c r="H302" s="24" t="s">
        <v>502</v>
      </c>
      <c r="I302" s="55">
        <v>14302.78</v>
      </c>
      <c r="J302" s="55">
        <v>14302.78</v>
      </c>
      <c r="K302" s="55">
        <v>12157.363000000001</v>
      </c>
      <c r="L302" s="70">
        <v>0.15</v>
      </c>
      <c r="M302" s="7" t="s">
        <v>1057</v>
      </c>
      <c r="N302" s="360">
        <v>1</v>
      </c>
      <c r="O302" s="324">
        <v>12157.363000000001</v>
      </c>
      <c r="P302" s="125" t="s">
        <v>2290</v>
      </c>
      <c r="Q302" s="184" t="s">
        <v>2291</v>
      </c>
      <c r="R302" s="184" t="s">
        <v>2293</v>
      </c>
      <c r="S302" s="340"/>
      <c r="T302" s="343"/>
      <c r="U302" s="24" t="s">
        <v>373</v>
      </c>
    </row>
    <row r="303" spans="1:21" ht="25.5" customHeight="1">
      <c r="A303" s="3">
        <v>297</v>
      </c>
      <c r="B303" s="25" t="s">
        <v>15</v>
      </c>
      <c r="C303" s="238" t="s">
        <v>2362</v>
      </c>
      <c r="D303" s="14" t="s">
        <v>398</v>
      </c>
      <c r="E303" s="24">
        <v>100005535</v>
      </c>
      <c r="F303" s="24">
        <v>9130513</v>
      </c>
      <c r="G303" s="17" t="s">
        <v>1354</v>
      </c>
      <c r="H303" s="24" t="s">
        <v>502</v>
      </c>
      <c r="I303" s="55">
        <v>9093.2</v>
      </c>
      <c r="J303" s="55">
        <v>9093.2</v>
      </c>
      <c r="K303" s="55">
        <v>7729.220000000001</v>
      </c>
      <c r="L303" s="70">
        <v>0.15</v>
      </c>
      <c r="M303" s="7" t="s">
        <v>2266</v>
      </c>
      <c r="N303" s="360">
        <v>1</v>
      </c>
      <c r="O303" s="324">
        <v>7729.220000000001</v>
      </c>
      <c r="P303" s="125" t="s">
        <v>2290</v>
      </c>
      <c r="Q303" s="184" t="s">
        <v>2291</v>
      </c>
      <c r="R303" s="184" t="s">
        <v>2293</v>
      </c>
      <c r="S303" s="340"/>
      <c r="T303" s="343"/>
      <c r="U303" s="24" t="s">
        <v>372</v>
      </c>
    </row>
    <row r="304" spans="1:21" ht="25.5" customHeight="1">
      <c r="A304" s="3">
        <v>298</v>
      </c>
      <c r="B304" s="25" t="s">
        <v>15</v>
      </c>
      <c r="C304" s="238" t="s">
        <v>2362</v>
      </c>
      <c r="D304" s="14" t="s">
        <v>398</v>
      </c>
      <c r="E304" s="80">
        <v>1000001012</v>
      </c>
      <c r="F304" s="24">
        <v>9131362</v>
      </c>
      <c r="G304" s="17" t="s">
        <v>1355</v>
      </c>
      <c r="H304" s="24" t="s">
        <v>502</v>
      </c>
      <c r="I304" s="55">
        <v>13920.02</v>
      </c>
      <c r="J304" s="55">
        <v>6960.01</v>
      </c>
      <c r="K304" s="55">
        <v>5916.0085</v>
      </c>
      <c r="L304" s="70">
        <v>0.15</v>
      </c>
      <c r="M304" s="7" t="s">
        <v>1057</v>
      </c>
      <c r="N304" s="360">
        <v>2</v>
      </c>
      <c r="O304" s="324">
        <v>11832.017</v>
      </c>
      <c r="P304" s="125" t="s">
        <v>2290</v>
      </c>
      <c r="Q304" s="184" t="s">
        <v>2291</v>
      </c>
      <c r="R304" s="184" t="s">
        <v>2293</v>
      </c>
      <c r="S304" s="340"/>
      <c r="T304" s="343"/>
      <c r="U304" s="24" t="s">
        <v>372</v>
      </c>
    </row>
    <row r="305" spans="1:21" ht="25.5" customHeight="1">
      <c r="A305" s="3">
        <v>299</v>
      </c>
      <c r="B305" s="25" t="s">
        <v>15</v>
      </c>
      <c r="C305" s="238" t="s">
        <v>2362</v>
      </c>
      <c r="D305" s="14" t="s">
        <v>398</v>
      </c>
      <c r="E305" s="24">
        <v>100012909</v>
      </c>
      <c r="F305" s="24">
        <v>9132654</v>
      </c>
      <c r="G305" s="17" t="s">
        <v>1356</v>
      </c>
      <c r="H305" s="24" t="s">
        <v>502</v>
      </c>
      <c r="I305" s="55">
        <v>96000</v>
      </c>
      <c r="J305" s="55">
        <v>8000</v>
      </c>
      <c r="K305" s="55">
        <v>6800</v>
      </c>
      <c r="L305" s="70">
        <v>0.15</v>
      </c>
      <c r="M305" s="7" t="s">
        <v>2266</v>
      </c>
      <c r="N305" s="360">
        <v>12</v>
      </c>
      <c r="O305" s="324">
        <v>81600</v>
      </c>
      <c r="P305" s="125" t="s">
        <v>2290</v>
      </c>
      <c r="Q305" s="184" t="s">
        <v>2291</v>
      </c>
      <c r="R305" s="184" t="s">
        <v>2293</v>
      </c>
      <c r="S305" s="340"/>
      <c r="T305" s="343"/>
      <c r="U305" s="24" t="s">
        <v>372</v>
      </c>
    </row>
    <row r="306" spans="1:21" ht="36" customHeight="1">
      <c r="A306" s="3">
        <v>300</v>
      </c>
      <c r="B306" s="25" t="s">
        <v>15</v>
      </c>
      <c r="C306" s="238" t="s">
        <v>2362</v>
      </c>
      <c r="D306" s="14" t="s">
        <v>398</v>
      </c>
      <c r="E306" s="24">
        <v>100008310</v>
      </c>
      <c r="F306" s="24">
        <v>9130194</v>
      </c>
      <c r="G306" s="17" t="s">
        <v>1357</v>
      </c>
      <c r="H306" s="24" t="s">
        <v>502</v>
      </c>
      <c r="I306" s="55">
        <v>16554.32</v>
      </c>
      <c r="J306" s="55">
        <v>8277.16</v>
      </c>
      <c r="K306" s="55">
        <v>7035.586</v>
      </c>
      <c r="L306" s="70">
        <v>0.15</v>
      </c>
      <c r="M306" s="7" t="s">
        <v>2266</v>
      </c>
      <c r="N306" s="360">
        <v>2</v>
      </c>
      <c r="O306" s="324">
        <v>14071.172</v>
      </c>
      <c r="P306" s="125" t="s">
        <v>2290</v>
      </c>
      <c r="Q306" s="184" t="s">
        <v>2291</v>
      </c>
      <c r="R306" s="184" t="s">
        <v>2293</v>
      </c>
      <c r="S306" s="340"/>
      <c r="T306" s="343"/>
      <c r="U306" s="24" t="s">
        <v>372</v>
      </c>
    </row>
    <row r="307" spans="1:21" ht="25.5" customHeight="1">
      <c r="A307" s="3">
        <v>301</v>
      </c>
      <c r="B307" s="25" t="s">
        <v>15</v>
      </c>
      <c r="C307" s="238" t="s">
        <v>2362</v>
      </c>
      <c r="D307" s="14" t="s">
        <v>398</v>
      </c>
      <c r="E307" s="30">
        <v>17086</v>
      </c>
      <c r="F307" s="24">
        <v>9133731</v>
      </c>
      <c r="G307" s="17" t="s">
        <v>1358</v>
      </c>
      <c r="H307" s="24" t="s">
        <v>502</v>
      </c>
      <c r="I307" s="55">
        <v>7650</v>
      </c>
      <c r="J307" s="55">
        <v>7650</v>
      </c>
      <c r="K307" s="55">
        <v>6502.5</v>
      </c>
      <c r="L307" s="70">
        <v>0.15</v>
      </c>
      <c r="M307" s="7" t="s">
        <v>1057</v>
      </c>
      <c r="N307" s="360">
        <v>1</v>
      </c>
      <c r="O307" s="324">
        <v>6502.5</v>
      </c>
      <c r="P307" s="125" t="s">
        <v>2290</v>
      </c>
      <c r="Q307" s="184" t="s">
        <v>2291</v>
      </c>
      <c r="R307" s="184" t="s">
        <v>2293</v>
      </c>
      <c r="S307" s="340"/>
      <c r="T307" s="343"/>
      <c r="U307" s="24" t="s">
        <v>1070</v>
      </c>
    </row>
    <row r="308" spans="1:21" ht="12" customHeight="1">
      <c r="A308" s="3">
        <v>302</v>
      </c>
      <c r="B308" s="25" t="s">
        <v>15</v>
      </c>
      <c r="C308" s="238" t="s">
        <v>2362</v>
      </c>
      <c r="D308" s="14" t="s">
        <v>2276</v>
      </c>
      <c r="E308" s="30">
        <v>63339</v>
      </c>
      <c r="F308" s="24">
        <v>9133732</v>
      </c>
      <c r="G308" s="17" t="s">
        <v>1359</v>
      </c>
      <c r="H308" s="24" t="s">
        <v>502</v>
      </c>
      <c r="I308" s="55">
        <v>78015.26</v>
      </c>
      <c r="J308" s="55">
        <v>78015.26</v>
      </c>
      <c r="K308" s="55">
        <v>66312.97099999999</v>
      </c>
      <c r="L308" s="70">
        <v>0.15</v>
      </c>
      <c r="M308" s="7" t="s">
        <v>1057</v>
      </c>
      <c r="N308" s="360">
        <v>1</v>
      </c>
      <c r="O308" s="324">
        <v>66312.97099999999</v>
      </c>
      <c r="P308" s="125" t="s">
        <v>2290</v>
      </c>
      <c r="Q308" s="184" t="s">
        <v>2291</v>
      </c>
      <c r="R308" s="184" t="s">
        <v>2293</v>
      </c>
      <c r="S308" s="340"/>
      <c r="T308" s="343"/>
      <c r="U308" s="24" t="s">
        <v>373</v>
      </c>
    </row>
    <row r="309" spans="1:21" ht="12" customHeight="1">
      <c r="A309" s="3">
        <v>303</v>
      </c>
      <c r="B309" s="25" t="s">
        <v>15</v>
      </c>
      <c r="C309" s="238" t="s">
        <v>2362</v>
      </c>
      <c r="D309" s="14" t="s">
        <v>2276</v>
      </c>
      <c r="E309" s="30">
        <v>79</v>
      </c>
      <c r="F309" s="24">
        <v>9133733</v>
      </c>
      <c r="G309" s="17" t="s">
        <v>1360</v>
      </c>
      <c r="H309" s="24" t="s">
        <v>502</v>
      </c>
      <c r="I309" s="55">
        <v>21424.75</v>
      </c>
      <c r="J309" s="55">
        <v>4284.95</v>
      </c>
      <c r="K309" s="55">
        <v>3642.2075</v>
      </c>
      <c r="L309" s="70">
        <v>0.15</v>
      </c>
      <c r="M309" s="7" t="s">
        <v>1057</v>
      </c>
      <c r="N309" s="360">
        <v>5</v>
      </c>
      <c r="O309" s="324">
        <v>18211.0375</v>
      </c>
      <c r="P309" s="125" t="s">
        <v>2290</v>
      </c>
      <c r="Q309" s="184" t="s">
        <v>2291</v>
      </c>
      <c r="R309" s="184" t="s">
        <v>2293</v>
      </c>
      <c r="S309" s="340"/>
      <c r="T309" s="343"/>
      <c r="U309" s="24" t="s">
        <v>373</v>
      </c>
    </row>
    <row r="310" spans="1:21" ht="12" customHeight="1">
      <c r="A310" s="3">
        <v>304</v>
      </c>
      <c r="B310" s="25" t="s">
        <v>15</v>
      </c>
      <c r="C310" s="238" t="s">
        <v>2362</v>
      </c>
      <c r="D310" s="14" t="s">
        <v>500</v>
      </c>
      <c r="E310" s="30">
        <v>59772</v>
      </c>
      <c r="F310" s="24">
        <v>9133734</v>
      </c>
      <c r="G310" s="17" t="s">
        <v>1361</v>
      </c>
      <c r="H310" s="24" t="s">
        <v>502</v>
      </c>
      <c r="I310" s="55">
        <v>8346.61</v>
      </c>
      <c r="J310" s="55">
        <v>8346.61</v>
      </c>
      <c r="K310" s="55">
        <v>7094.6185000000005</v>
      </c>
      <c r="L310" s="70">
        <v>0.15</v>
      </c>
      <c r="M310" s="7" t="s">
        <v>1057</v>
      </c>
      <c r="N310" s="360">
        <v>1</v>
      </c>
      <c r="O310" s="324">
        <v>7094.6185000000005</v>
      </c>
      <c r="P310" s="125" t="s">
        <v>2290</v>
      </c>
      <c r="Q310" s="184" t="s">
        <v>2291</v>
      </c>
      <c r="R310" s="184" t="s">
        <v>2293</v>
      </c>
      <c r="S310" s="340"/>
      <c r="T310" s="343"/>
      <c r="U310" s="24" t="s">
        <v>1067</v>
      </c>
    </row>
    <row r="311" spans="1:21" ht="12" customHeight="1">
      <c r="A311" s="3">
        <v>305</v>
      </c>
      <c r="B311" s="25" t="s">
        <v>15</v>
      </c>
      <c r="C311" s="238" t="s">
        <v>2362</v>
      </c>
      <c r="D311" s="14" t="s">
        <v>2276</v>
      </c>
      <c r="E311" s="30">
        <v>63352</v>
      </c>
      <c r="F311" s="24">
        <v>9133702</v>
      </c>
      <c r="G311" s="17" t="s">
        <v>1362</v>
      </c>
      <c r="H311" s="24" t="s">
        <v>502</v>
      </c>
      <c r="I311" s="55">
        <v>34706.67</v>
      </c>
      <c r="J311" s="55">
        <v>34706.67</v>
      </c>
      <c r="K311" s="55">
        <v>29500.6695</v>
      </c>
      <c r="L311" s="70">
        <v>0.15</v>
      </c>
      <c r="M311" s="7" t="s">
        <v>1057</v>
      </c>
      <c r="N311" s="360">
        <v>1</v>
      </c>
      <c r="O311" s="324">
        <v>29500.6695</v>
      </c>
      <c r="P311" s="125" t="s">
        <v>2290</v>
      </c>
      <c r="Q311" s="184" t="s">
        <v>2291</v>
      </c>
      <c r="R311" s="184" t="s">
        <v>2293</v>
      </c>
      <c r="S311" s="340"/>
      <c r="T311" s="343"/>
      <c r="U311" s="24" t="s">
        <v>373</v>
      </c>
    </row>
    <row r="312" spans="1:21" ht="12" customHeight="1">
      <c r="A312" s="3">
        <v>306</v>
      </c>
      <c r="B312" s="25" t="s">
        <v>15</v>
      </c>
      <c r="C312" s="238" t="s">
        <v>2362</v>
      </c>
      <c r="D312" s="14" t="s">
        <v>2276</v>
      </c>
      <c r="E312" s="30">
        <v>17337</v>
      </c>
      <c r="F312" s="24">
        <v>9133735</v>
      </c>
      <c r="G312" s="17" t="s">
        <v>1363</v>
      </c>
      <c r="H312" s="24" t="s">
        <v>502</v>
      </c>
      <c r="I312" s="55">
        <v>2966.1</v>
      </c>
      <c r="J312" s="55">
        <v>296.61</v>
      </c>
      <c r="K312" s="55">
        <v>252.1185</v>
      </c>
      <c r="L312" s="70">
        <v>0.15</v>
      </c>
      <c r="M312" s="7" t="s">
        <v>1057</v>
      </c>
      <c r="N312" s="360">
        <v>10</v>
      </c>
      <c r="O312" s="324">
        <v>2521.185</v>
      </c>
      <c r="P312" s="125" t="s">
        <v>2290</v>
      </c>
      <c r="Q312" s="184" t="s">
        <v>2291</v>
      </c>
      <c r="R312" s="184" t="s">
        <v>2293</v>
      </c>
      <c r="S312" s="340"/>
      <c r="T312" s="343"/>
      <c r="U312" s="24" t="s">
        <v>373</v>
      </c>
    </row>
    <row r="313" spans="1:21" ht="24" customHeight="1">
      <c r="A313" s="3">
        <v>307</v>
      </c>
      <c r="B313" s="25" t="s">
        <v>15</v>
      </c>
      <c r="C313" s="238" t="s">
        <v>2362</v>
      </c>
      <c r="D313" s="14" t="s">
        <v>395</v>
      </c>
      <c r="E313" s="30">
        <v>7982</v>
      </c>
      <c r="F313" s="24">
        <v>9133742</v>
      </c>
      <c r="G313" s="17" t="s">
        <v>1364</v>
      </c>
      <c r="H313" s="24" t="s">
        <v>502</v>
      </c>
      <c r="I313" s="55">
        <v>41542.37</v>
      </c>
      <c r="J313" s="55">
        <v>5934.624285714286</v>
      </c>
      <c r="K313" s="55">
        <v>5044.4306428571435</v>
      </c>
      <c r="L313" s="70">
        <v>0.15</v>
      </c>
      <c r="M313" s="7" t="s">
        <v>1057</v>
      </c>
      <c r="N313" s="360">
        <v>7</v>
      </c>
      <c r="O313" s="324">
        <v>35311.014500000005</v>
      </c>
      <c r="P313" s="125" t="s">
        <v>2290</v>
      </c>
      <c r="Q313" s="184" t="s">
        <v>2291</v>
      </c>
      <c r="R313" s="184" t="s">
        <v>2293</v>
      </c>
      <c r="S313" s="340"/>
      <c r="T313" s="343"/>
      <c r="U313" s="24" t="s">
        <v>2258</v>
      </c>
    </row>
    <row r="314" spans="1:21" ht="25.5" customHeight="1">
      <c r="A314" s="3">
        <v>308</v>
      </c>
      <c r="B314" s="25" t="s">
        <v>15</v>
      </c>
      <c r="C314" s="238" t="s">
        <v>2362</v>
      </c>
      <c r="D314" s="14" t="s">
        <v>398</v>
      </c>
      <c r="E314" s="24">
        <v>100005933</v>
      </c>
      <c r="F314" s="24">
        <v>9131730</v>
      </c>
      <c r="G314" s="17" t="s">
        <v>1365</v>
      </c>
      <c r="H314" s="24" t="s">
        <v>502</v>
      </c>
      <c r="I314" s="55">
        <v>44987.8</v>
      </c>
      <c r="J314" s="55">
        <v>8997.560000000001</v>
      </c>
      <c r="K314" s="55">
        <v>7647.926000000001</v>
      </c>
      <c r="L314" s="70">
        <v>0.15</v>
      </c>
      <c r="M314" s="7" t="s">
        <v>2266</v>
      </c>
      <c r="N314" s="360">
        <v>5</v>
      </c>
      <c r="O314" s="324">
        <v>38239.630000000005</v>
      </c>
      <c r="P314" s="125" t="s">
        <v>2290</v>
      </c>
      <c r="Q314" s="184" t="s">
        <v>2291</v>
      </c>
      <c r="R314" s="184" t="s">
        <v>2293</v>
      </c>
      <c r="S314" s="340"/>
      <c r="T314" s="343"/>
      <c r="U314" s="24" t="s">
        <v>372</v>
      </c>
    </row>
    <row r="315" spans="1:21" ht="12" customHeight="1">
      <c r="A315" s="3">
        <v>309</v>
      </c>
      <c r="B315" s="25" t="s">
        <v>15</v>
      </c>
      <c r="C315" s="238" t="s">
        <v>2362</v>
      </c>
      <c r="D315" s="14" t="s">
        <v>2276</v>
      </c>
      <c r="E315" s="30">
        <v>53782</v>
      </c>
      <c r="F315" s="24">
        <v>9133749</v>
      </c>
      <c r="G315" s="17" t="s">
        <v>1366</v>
      </c>
      <c r="H315" s="24" t="s">
        <v>502</v>
      </c>
      <c r="I315" s="55">
        <v>66101.69</v>
      </c>
      <c r="J315" s="55">
        <v>22033.896666666667</v>
      </c>
      <c r="K315" s="55">
        <v>18728.812166666667</v>
      </c>
      <c r="L315" s="70">
        <v>0.15</v>
      </c>
      <c r="M315" s="7" t="s">
        <v>1057</v>
      </c>
      <c r="N315" s="360">
        <v>3</v>
      </c>
      <c r="O315" s="324">
        <v>56186.436499999996</v>
      </c>
      <c r="P315" s="125" t="s">
        <v>2290</v>
      </c>
      <c r="Q315" s="184" t="s">
        <v>2291</v>
      </c>
      <c r="R315" s="184" t="s">
        <v>2293</v>
      </c>
      <c r="S315" s="340"/>
      <c r="T315" s="343"/>
      <c r="U315" s="24" t="s">
        <v>373</v>
      </c>
    </row>
    <row r="316" spans="1:21" ht="12" customHeight="1">
      <c r="A316" s="3">
        <v>310</v>
      </c>
      <c r="B316" s="25" t="s">
        <v>15</v>
      </c>
      <c r="C316" s="238" t="s">
        <v>2362</v>
      </c>
      <c r="D316" s="14" t="s">
        <v>2269</v>
      </c>
      <c r="E316" s="30">
        <v>63457</v>
      </c>
      <c r="F316" s="24">
        <v>9131919</v>
      </c>
      <c r="G316" s="17" t="s">
        <v>1367</v>
      </c>
      <c r="H316" s="24" t="s">
        <v>502</v>
      </c>
      <c r="I316" s="55">
        <v>3354.79</v>
      </c>
      <c r="J316" s="55">
        <v>838.6975</v>
      </c>
      <c r="K316" s="55">
        <v>712.892875</v>
      </c>
      <c r="L316" s="70">
        <v>0.15</v>
      </c>
      <c r="M316" s="7" t="s">
        <v>1063</v>
      </c>
      <c r="N316" s="360">
        <v>4</v>
      </c>
      <c r="O316" s="324">
        <v>2851.5715</v>
      </c>
      <c r="P316" s="125" t="s">
        <v>2290</v>
      </c>
      <c r="Q316" s="184" t="s">
        <v>2291</v>
      </c>
      <c r="R316" s="184" t="s">
        <v>2293</v>
      </c>
      <c r="S316" s="340"/>
      <c r="T316" s="343"/>
      <c r="U316" s="24" t="s">
        <v>373</v>
      </c>
    </row>
    <row r="317" spans="1:21" ht="12" customHeight="1">
      <c r="A317" s="3">
        <v>311</v>
      </c>
      <c r="B317" s="25" t="s">
        <v>15</v>
      </c>
      <c r="C317" s="238" t="s">
        <v>2362</v>
      </c>
      <c r="D317" s="14" t="s">
        <v>451</v>
      </c>
      <c r="E317" s="30">
        <v>7574</v>
      </c>
      <c r="F317" s="24">
        <v>9135104</v>
      </c>
      <c r="G317" s="17" t="s">
        <v>829</v>
      </c>
      <c r="H317" s="24" t="s">
        <v>502</v>
      </c>
      <c r="I317" s="55">
        <v>7710.97</v>
      </c>
      <c r="J317" s="55">
        <v>1927.7425</v>
      </c>
      <c r="K317" s="55">
        <v>1638.5811250000002</v>
      </c>
      <c r="L317" s="70">
        <v>0.15</v>
      </c>
      <c r="M317" s="7" t="s">
        <v>1057</v>
      </c>
      <c r="N317" s="360">
        <v>4</v>
      </c>
      <c r="O317" s="324">
        <v>6554.324500000001</v>
      </c>
      <c r="P317" s="125" t="s">
        <v>2290</v>
      </c>
      <c r="Q317" s="184" t="s">
        <v>2291</v>
      </c>
      <c r="R317" s="184" t="s">
        <v>2293</v>
      </c>
      <c r="S317" s="340"/>
      <c r="T317" s="343"/>
      <c r="U317" s="24" t="s">
        <v>1070</v>
      </c>
    </row>
    <row r="318" spans="1:21" ht="12" customHeight="1">
      <c r="A318" s="3">
        <v>312</v>
      </c>
      <c r="B318" s="25" t="s">
        <v>15</v>
      </c>
      <c r="C318" s="238" t="s">
        <v>2362</v>
      </c>
      <c r="D318" s="14" t="s">
        <v>393</v>
      </c>
      <c r="E318" s="30">
        <v>58826</v>
      </c>
      <c r="F318" s="24">
        <v>9135112</v>
      </c>
      <c r="G318" s="17" t="s">
        <v>1368</v>
      </c>
      <c r="H318" s="24" t="s">
        <v>502</v>
      </c>
      <c r="I318" s="55">
        <v>3099.42</v>
      </c>
      <c r="J318" s="55">
        <v>258.285</v>
      </c>
      <c r="K318" s="55">
        <v>219.54225000000002</v>
      </c>
      <c r="L318" s="70">
        <v>0.15</v>
      </c>
      <c r="M318" s="7" t="s">
        <v>1057</v>
      </c>
      <c r="N318" s="360">
        <v>12</v>
      </c>
      <c r="O318" s="324">
        <v>2634.5070000000005</v>
      </c>
      <c r="P318" s="125" t="s">
        <v>2290</v>
      </c>
      <c r="Q318" s="184" t="s">
        <v>2291</v>
      </c>
      <c r="R318" s="184" t="s">
        <v>2293</v>
      </c>
      <c r="S318" s="340"/>
      <c r="T318" s="343"/>
      <c r="U318" s="24" t="s">
        <v>371</v>
      </c>
    </row>
    <row r="319" spans="1:21" ht="12" customHeight="1">
      <c r="A319" s="3">
        <v>313</v>
      </c>
      <c r="B319" s="25" t="s">
        <v>15</v>
      </c>
      <c r="C319" s="238" t="s">
        <v>2362</v>
      </c>
      <c r="D319" s="14" t="s">
        <v>500</v>
      </c>
      <c r="E319" s="30">
        <v>61446</v>
      </c>
      <c r="F319" s="24">
        <v>9133752</v>
      </c>
      <c r="G319" s="17" t="s">
        <v>1369</v>
      </c>
      <c r="H319" s="24" t="s">
        <v>502</v>
      </c>
      <c r="I319" s="55">
        <v>2934.12</v>
      </c>
      <c r="J319" s="55">
        <v>2934.12</v>
      </c>
      <c r="K319" s="55">
        <v>2494.002</v>
      </c>
      <c r="L319" s="70">
        <v>0.15</v>
      </c>
      <c r="M319" s="7" t="s">
        <v>1057</v>
      </c>
      <c r="N319" s="360">
        <v>1</v>
      </c>
      <c r="O319" s="324">
        <v>2494.002</v>
      </c>
      <c r="P319" s="125" t="s">
        <v>2290</v>
      </c>
      <c r="Q319" s="184" t="s">
        <v>2291</v>
      </c>
      <c r="R319" s="184" t="s">
        <v>2293</v>
      </c>
      <c r="S319" s="340"/>
      <c r="T319" s="343"/>
      <c r="U319" s="24" t="s">
        <v>1067</v>
      </c>
    </row>
    <row r="320" spans="1:21" ht="12" customHeight="1">
      <c r="A320" s="3">
        <v>314</v>
      </c>
      <c r="B320" s="25" t="s">
        <v>15</v>
      </c>
      <c r="C320" s="238" t="s">
        <v>2362</v>
      </c>
      <c r="D320" s="14" t="s">
        <v>2276</v>
      </c>
      <c r="E320" s="30">
        <v>10599</v>
      </c>
      <c r="F320" s="24">
        <v>9133756</v>
      </c>
      <c r="G320" s="17" t="s">
        <v>587</v>
      </c>
      <c r="H320" s="24" t="s">
        <v>502</v>
      </c>
      <c r="I320" s="55">
        <v>22388.14</v>
      </c>
      <c r="J320" s="55">
        <v>11194.07</v>
      </c>
      <c r="K320" s="55">
        <v>9514.959499999999</v>
      </c>
      <c r="L320" s="70">
        <v>0.15</v>
      </c>
      <c r="M320" s="7" t="s">
        <v>1057</v>
      </c>
      <c r="N320" s="360">
        <v>2</v>
      </c>
      <c r="O320" s="324">
        <v>19029.918999999998</v>
      </c>
      <c r="P320" s="125" t="s">
        <v>2290</v>
      </c>
      <c r="Q320" s="184" t="s">
        <v>2291</v>
      </c>
      <c r="R320" s="184" t="s">
        <v>2293</v>
      </c>
      <c r="S320" s="340"/>
      <c r="T320" s="343"/>
      <c r="U320" s="24" t="s">
        <v>373</v>
      </c>
    </row>
    <row r="321" spans="1:21" ht="12" customHeight="1">
      <c r="A321" s="3">
        <v>315</v>
      </c>
      <c r="B321" s="25" t="s">
        <v>15</v>
      </c>
      <c r="C321" s="238" t="s">
        <v>2362</v>
      </c>
      <c r="D321" s="14" t="s">
        <v>2276</v>
      </c>
      <c r="E321" s="30">
        <v>61449</v>
      </c>
      <c r="F321" s="24">
        <v>9133757</v>
      </c>
      <c r="G321" s="17" t="s">
        <v>1370</v>
      </c>
      <c r="H321" s="24" t="s">
        <v>502</v>
      </c>
      <c r="I321" s="55">
        <v>412.24</v>
      </c>
      <c r="J321" s="55">
        <v>51.53</v>
      </c>
      <c r="K321" s="55">
        <v>43.8005</v>
      </c>
      <c r="L321" s="70">
        <v>0.15</v>
      </c>
      <c r="M321" s="7" t="s">
        <v>1057</v>
      </c>
      <c r="N321" s="360">
        <v>8</v>
      </c>
      <c r="O321" s="324">
        <v>350.404</v>
      </c>
      <c r="P321" s="125" t="s">
        <v>2290</v>
      </c>
      <c r="Q321" s="184" t="s">
        <v>2291</v>
      </c>
      <c r="R321" s="184" t="s">
        <v>2293</v>
      </c>
      <c r="S321" s="340"/>
      <c r="T321" s="343"/>
      <c r="U321" s="24" t="s">
        <v>373</v>
      </c>
    </row>
    <row r="322" spans="1:21" ht="12" customHeight="1">
      <c r="A322" s="3">
        <v>316</v>
      </c>
      <c r="B322" s="25" t="s">
        <v>15</v>
      </c>
      <c r="C322" s="238" t="s">
        <v>2362</v>
      </c>
      <c r="D322" s="14" t="s">
        <v>500</v>
      </c>
      <c r="E322" s="30">
        <v>61450</v>
      </c>
      <c r="F322" s="24">
        <v>9133759</v>
      </c>
      <c r="G322" s="17" t="s">
        <v>1371</v>
      </c>
      <c r="H322" s="24" t="s">
        <v>502</v>
      </c>
      <c r="I322" s="55">
        <v>2441.79</v>
      </c>
      <c r="J322" s="55">
        <v>2441.79</v>
      </c>
      <c r="K322" s="55">
        <v>2075.5215</v>
      </c>
      <c r="L322" s="70">
        <v>0.15</v>
      </c>
      <c r="M322" s="7" t="s">
        <v>1057</v>
      </c>
      <c r="N322" s="360">
        <v>1</v>
      </c>
      <c r="O322" s="324">
        <v>2075.5215</v>
      </c>
      <c r="P322" s="125" t="s">
        <v>2290</v>
      </c>
      <c r="Q322" s="184" t="s">
        <v>2291</v>
      </c>
      <c r="R322" s="184" t="s">
        <v>2293</v>
      </c>
      <c r="S322" s="340"/>
      <c r="T322" s="343"/>
      <c r="U322" s="24" t="s">
        <v>1067</v>
      </c>
    </row>
    <row r="323" spans="1:21" ht="12" customHeight="1">
      <c r="A323" s="3">
        <v>317</v>
      </c>
      <c r="B323" s="25" t="s">
        <v>15</v>
      </c>
      <c r="C323" s="238" t="s">
        <v>2362</v>
      </c>
      <c r="D323" s="14" t="s">
        <v>500</v>
      </c>
      <c r="E323" s="30">
        <v>61451</v>
      </c>
      <c r="F323" s="24">
        <v>9133760</v>
      </c>
      <c r="G323" s="17" t="s">
        <v>1372</v>
      </c>
      <c r="H323" s="24" t="s">
        <v>502</v>
      </c>
      <c r="I323" s="55">
        <v>494.68</v>
      </c>
      <c r="J323" s="55">
        <v>247.34</v>
      </c>
      <c r="K323" s="55">
        <v>210.239</v>
      </c>
      <c r="L323" s="70">
        <v>0.15</v>
      </c>
      <c r="M323" s="7" t="s">
        <v>1057</v>
      </c>
      <c r="N323" s="360">
        <v>2</v>
      </c>
      <c r="O323" s="324">
        <v>420.478</v>
      </c>
      <c r="P323" s="125" t="s">
        <v>2290</v>
      </c>
      <c r="Q323" s="184" t="s">
        <v>2291</v>
      </c>
      <c r="R323" s="184" t="s">
        <v>2293</v>
      </c>
      <c r="S323" s="340"/>
      <c r="T323" s="343"/>
      <c r="U323" s="24" t="s">
        <v>1067</v>
      </c>
    </row>
    <row r="324" spans="1:21" ht="12" customHeight="1">
      <c r="A324" s="3">
        <v>318</v>
      </c>
      <c r="B324" s="25" t="s">
        <v>15</v>
      </c>
      <c r="C324" s="238" t="s">
        <v>2362</v>
      </c>
      <c r="D324" s="14" t="s">
        <v>2267</v>
      </c>
      <c r="E324" s="31">
        <v>7013695</v>
      </c>
      <c r="F324" s="24">
        <v>9132785</v>
      </c>
      <c r="G324" s="17" t="s">
        <v>1373</v>
      </c>
      <c r="H324" s="24" t="s">
        <v>502</v>
      </c>
      <c r="I324" s="55">
        <v>561141.75</v>
      </c>
      <c r="J324" s="55">
        <v>561141.75</v>
      </c>
      <c r="K324" s="55">
        <v>476970.4875</v>
      </c>
      <c r="L324" s="70">
        <v>0.15</v>
      </c>
      <c r="M324" s="7" t="s">
        <v>1057</v>
      </c>
      <c r="N324" s="360">
        <v>1</v>
      </c>
      <c r="O324" s="324">
        <v>476970.4875</v>
      </c>
      <c r="P324" s="125" t="s">
        <v>2290</v>
      </c>
      <c r="Q324" s="184" t="s">
        <v>2291</v>
      </c>
      <c r="R324" s="184" t="s">
        <v>2293</v>
      </c>
      <c r="S324" s="340"/>
      <c r="T324" s="343"/>
      <c r="U324" s="24" t="s">
        <v>499</v>
      </c>
    </row>
    <row r="325" spans="1:21" ht="12" customHeight="1">
      <c r="A325" s="3">
        <v>319</v>
      </c>
      <c r="B325" s="25" t="s">
        <v>15</v>
      </c>
      <c r="C325" s="238" t="s">
        <v>2362</v>
      </c>
      <c r="D325" s="14" t="s">
        <v>2267</v>
      </c>
      <c r="E325" s="31">
        <v>7013696</v>
      </c>
      <c r="F325" s="24">
        <v>9131922</v>
      </c>
      <c r="G325" s="17" t="s">
        <v>1374</v>
      </c>
      <c r="H325" s="24" t="s">
        <v>502</v>
      </c>
      <c r="I325" s="55">
        <v>2367.91</v>
      </c>
      <c r="J325" s="55">
        <v>2367.91</v>
      </c>
      <c r="K325" s="55">
        <v>2012.7234999999998</v>
      </c>
      <c r="L325" s="70">
        <v>0.15</v>
      </c>
      <c r="M325" s="7" t="s">
        <v>1057</v>
      </c>
      <c r="N325" s="360">
        <v>1</v>
      </c>
      <c r="O325" s="324">
        <v>2012.7234999999998</v>
      </c>
      <c r="P325" s="125" t="s">
        <v>2290</v>
      </c>
      <c r="Q325" s="184" t="s">
        <v>2291</v>
      </c>
      <c r="R325" s="184" t="s">
        <v>2293</v>
      </c>
      <c r="S325" s="340"/>
      <c r="T325" s="343"/>
      <c r="U325" s="24" t="s">
        <v>499</v>
      </c>
    </row>
    <row r="326" spans="1:21" ht="12" customHeight="1">
      <c r="A326" s="3">
        <v>320</v>
      </c>
      <c r="B326" s="25" t="s">
        <v>15</v>
      </c>
      <c r="C326" s="238" t="s">
        <v>2362</v>
      </c>
      <c r="D326" s="14" t="s">
        <v>2269</v>
      </c>
      <c r="E326" s="31">
        <v>7015443</v>
      </c>
      <c r="F326" s="24">
        <v>9132972</v>
      </c>
      <c r="G326" s="17" t="s">
        <v>1375</v>
      </c>
      <c r="H326" s="24" t="s">
        <v>502</v>
      </c>
      <c r="I326" s="55">
        <v>335.3</v>
      </c>
      <c r="J326" s="55">
        <v>4.79</v>
      </c>
      <c r="K326" s="55">
        <v>4.0715</v>
      </c>
      <c r="L326" s="70">
        <v>0.15</v>
      </c>
      <c r="M326" s="7" t="s">
        <v>1057</v>
      </c>
      <c r="N326" s="360">
        <v>70</v>
      </c>
      <c r="O326" s="324">
        <v>285.005</v>
      </c>
      <c r="P326" s="125" t="s">
        <v>2290</v>
      </c>
      <c r="Q326" s="184" t="s">
        <v>2291</v>
      </c>
      <c r="R326" s="184" t="s">
        <v>2293</v>
      </c>
      <c r="S326" s="340"/>
      <c r="T326" s="343"/>
      <c r="U326" s="24" t="s">
        <v>372</v>
      </c>
    </row>
    <row r="327" spans="1:21" ht="12" customHeight="1">
      <c r="A327" s="3">
        <v>321</v>
      </c>
      <c r="B327" s="25" t="s">
        <v>15</v>
      </c>
      <c r="C327" s="238" t="s">
        <v>2362</v>
      </c>
      <c r="D327" s="14" t="s">
        <v>2277</v>
      </c>
      <c r="E327" s="30">
        <v>57086</v>
      </c>
      <c r="F327" s="24">
        <v>9133766</v>
      </c>
      <c r="G327" s="17" t="s">
        <v>1376</v>
      </c>
      <c r="H327" s="24" t="s">
        <v>502</v>
      </c>
      <c r="I327" s="55">
        <v>792</v>
      </c>
      <c r="J327" s="55">
        <v>72</v>
      </c>
      <c r="K327" s="55">
        <v>61.2</v>
      </c>
      <c r="L327" s="70">
        <v>0.15</v>
      </c>
      <c r="M327" s="7" t="s">
        <v>1057</v>
      </c>
      <c r="N327" s="360">
        <v>11</v>
      </c>
      <c r="O327" s="324">
        <v>673.2</v>
      </c>
      <c r="P327" s="125" t="s">
        <v>2290</v>
      </c>
      <c r="Q327" s="184" t="s">
        <v>2291</v>
      </c>
      <c r="R327" s="184" t="s">
        <v>2293</v>
      </c>
      <c r="S327" s="340"/>
      <c r="T327" s="343"/>
      <c r="U327" s="24" t="s">
        <v>2256</v>
      </c>
    </row>
    <row r="328" spans="1:21" ht="12" customHeight="1">
      <c r="A328" s="3">
        <v>322</v>
      </c>
      <c r="B328" s="25" t="s">
        <v>15</v>
      </c>
      <c r="C328" s="238" t="s">
        <v>2362</v>
      </c>
      <c r="D328" s="14" t="s">
        <v>398</v>
      </c>
      <c r="E328" s="31">
        <v>7012720</v>
      </c>
      <c r="F328" s="24">
        <v>9133708</v>
      </c>
      <c r="G328" s="240" t="s">
        <v>2370</v>
      </c>
      <c r="H328" s="241" t="s">
        <v>502</v>
      </c>
      <c r="I328" s="55">
        <v>27687.2</v>
      </c>
      <c r="J328" s="55">
        <v>13843.6</v>
      </c>
      <c r="K328" s="55">
        <v>11767.060000000001</v>
      </c>
      <c r="L328" s="70">
        <v>0.15</v>
      </c>
      <c r="M328" s="7" t="s">
        <v>1062</v>
      </c>
      <c r="N328" s="360">
        <v>2</v>
      </c>
      <c r="O328" s="324">
        <v>23534.120000000003</v>
      </c>
      <c r="P328" s="59" t="s">
        <v>2290</v>
      </c>
      <c r="Q328" s="56" t="s">
        <v>2291</v>
      </c>
      <c r="R328" s="56" t="s">
        <v>2293</v>
      </c>
      <c r="S328" s="340"/>
      <c r="T328" s="343"/>
      <c r="U328" s="24" t="s">
        <v>372</v>
      </c>
    </row>
    <row r="329" spans="1:21" ht="12" customHeight="1">
      <c r="A329" s="3">
        <v>323</v>
      </c>
      <c r="B329" s="25" t="s">
        <v>15</v>
      </c>
      <c r="C329" s="238" t="s">
        <v>2362</v>
      </c>
      <c r="D329" s="14" t="s">
        <v>500</v>
      </c>
      <c r="E329" s="24">
        <v>100035416</v>
      </c>
      <c r="F329" s="24">
        <v>9133436</v>
      </c>
      <c r="G329" s="17" t="s">
        <v>1377</v>
      </c>
      <c r="H329" s="24" t="s">
        <v>2250</v>
      </c>
      <c r="I329" s="55">
        <v>426</v>
      </c>
      <c r="J329" s="55">
        <v>71</v>
      </c>
      <c r="K329" s="55">
        <v>71</v>
      </c>
      <c r="L329" s="70">
        <v>0</v>
      </c>
      <c r="M329" s="7" t="s">
        <v>1057</v>
      </c>
      <c r="N329" s="360">
        <v>6</v>
      </c>
      <c r="O329" s="324">
        <v>426</v>
      </c>
      <c r="P329" s="125" t="s">
        <v>2290</v>
      </c>
      <c r="Q329" s="184" t="s">
        <v>2291</v>
      </c>
      <c r="R329" s="184" t="s">
        <v>2293</v>
      </c>
      <c r="S329" s="340"/>
      <c r="T329" s="343"/>
      <c r="U329" s="24" t="s">
        <v>1067</v>
      </c>
    </row>
    <row r="330" spans="1:21" ht="12" customHeight="1">
      <c r="A330" s="3">
        <v>324</v>
      </c>
      <c r="B330" s="25" t="s">
        <v>15</v>
      </c>
      <c r="C330" s="238" t="s">
        <v>2362</v>
      </c>
      <c r="D330" s="14" t="s">
        <v>500</v>
      </c>
      <c r="E330" s="24">
        <v>100013217</v>
      </c>
      <c r="F330" s="24">
        <v>9133157</v>
      </c>
      <c r="G330" s="17" t="s">
        <v>1378</v>
      </c>
      <c r="H330" s="24" t="s">
        <v>502</v>
      </c>
      <c r="I330" s="55">
        <v>43.25</v>
      </c>
      <c r="J330" s="55">
        <v>8.65</v>
      </c>
      <c r="K330" s="55">
        <v>7.3525</v>
      </c>
      <c r="L330" s="70">
        <v>0.15</v>
      </c>
      <c r="M330" s="7" t="s">
        <v>1057</v>
      </c>
      <c r="N330" s="360">
        <v>5</v>
      </c>
      <c r="O330" s="324">
        <v>36.7625</v>
      </c>
      <c r="P330" s="125" t="s">
        <v>2290</v>
      </c>
      <c r="Q330" s="184" t="s">
        <v>2291</v>
      </c>
      <c r="R330" s="184" t="s">
        <v>2293</v>
      </c>
      <c r="S330" s="340"/>
      <c r="T330" s="343"/>
      <c r="U330" s="24" t="s">
        <v>1067</v>
      </c>
    </row>
    <row r="331" spans="1:21" ht="26.25" customHeight="1">
      <c r="A331" s="3">
        <v>325</v>
      </c>
      <c r="B331" s="25" t="s">
        <v>15</v>
      </c>
      <c r="C331" s="201" t="s">
        <v>2362</v>
      </c>
      <c r="D331" s="14" t="s">
        <v>398</v>
      </c>
      <c r="E331" s="320">
        <v>56582</v>
      </c>
      <c r="F331" s="321">
        <v>9133710</v>
      </c>
      <c r="G331" s="240" t="s">
        <v>2371</v>
      </c>
      <c r="H331" s="241" t="s">
        <v>502</v>
      </c>
      <c r="I331" s="55">
        <v>127103.75</v>
      </c>
      <c r="J331" s="55">
        <v>63551.875</v>
      </c>
      <c r="K331" s="55">
        <v>54019.09375</v>
      </c>
      <c r="L331" s="70">
        <v>0.15</v>
      </c>
      <c r="M331" s="7" t="s">
        <v>1062</v>
      </c>
      <c r="N331" s="360">
        <v>2</v>
      </c>
      <c r="O331" s="324">
        <v>108038.1875</v>
      </c>
      <c r="P331" s="59" t="s">
        <v>2290</v>
      </c>
      <c r="Q331" s="56" t="s">
        <v>2291</v>
      </c>
      <c r="R331" s="56" t="s">
        <v>2293</v>
      </c>
      <c r="S331" s="340"/>
      <c r="T331" s="343"/>
      <c r="U331" s="24" t="s">
        <v>372</v>
      </c>
    </row>
    <row r="332" spans="1:21" ht="12" customHeight="1">
      <c r="A332" s="3">
        <v>326</v>
      </c>
      <c r="B332" s="25" t="s">
        <v>15</v>
      </c>
      <c r="C332" s="238" t="s">
        <v>2362</v>
      </c>
      <c r="D332" s="14" t="s">
        <v>500</v>
      </c>
      <c r="E332" s="24">
        <v>100013859</v>
      </c>
      <c r="F332" s="24">
        <v>9133310</v>
      </c>
      <c r="G332" s="17" t="s">
        <v>1379</v>
      </c>
      <c r="H332" s="24" t="s">
        <v>502</v>
      </c>
      <c r="I332" s="55">
        <v>1029.27</v>
      </c>
      <c r="J332" s="55">
        <v>21.89936170212766</v>
      </c>
      <c r="K332" s="55">
        <v>18.61445744680851</v>
      </c>
      <c r="L332" s="70">
        <v>0.15</v>
      </c>
      <c r="M332" s="7" t="s">
        <v>1057</v>
      </c>
      <c r="N332" s="360">
        <v>47</v>
      </c>
      <c r="O332" s="324">
        <v>874.8795</v>
      </c>
      <c r="P332" s="125" t="s">
        <v>2290</v>
      </c>
      <c r="Q332" s="184" t="s">
        <v>2291</v>
      </c>
      <c r="R332" s="184" t="s">
        <v>2293</v>
      </c>
      <c r="S332" s="340"/>
      <c r="T332" s="343"/>
      <c r="U332" s="24" t="s">
        <v>1067</v>
      </c>
    </row>
    <row r="333" spans="1:21" ht="12" customHeight="1">
      <c r="A333" s="3">
        <v>327</v>
      </c>
      <c r="B333" s="25" t="s">
        <v>15</v>
      </c>
      <c r="C333" s="238" t="s">
        <v>2362</v>
      </c>
      <c r="D333" s="14" t="s">
        <v>500</v>
      </c>
      <c r="E333" s="24">
        <v>100013373</v>
      </c>
      <c r="F333" s="24">
        <v>9133206</v>
      </c>
      <c r="G333" s="17" t="s">
        <v>1380</v>
      </c>
      <c r="H333" s="24" t="s">
        <v>502</v>
      </c>
      <c r="I333" s="55">
        <v>70.96</v>
      </c>
      <c r="J333" s="55">
        <v>7.884444444444444</v>
      </c>
      <c r="K333" s="55">
        <v>6.701777777777778</v>
      </c>
      <c r="L333" s="70">
        <v>0.15</v>
      </c>
      <c r="M333" s="7" t="s">
        <v>1057</v>
      </c>
      <c r="N333" s="360">
        <v>9</v>
      </c>
      <c r="O333" s="324">
        <v>60.316</v>
      </c>
      <c r="P333" s="125" t="s">
        <v>2290</v>
      </c>
      <c r="Q333" s="184" t="s">
        <v>2291</v>
      </c>
      <c r="R333" s="184" t="s">
        <v>2293</v>
      </c>
      <c r="S333" s="340"/>
      <c r="T333" s="343"/>
      <c r="U333" s="24" t="s">
        <v>1067</v>
      </c>
    </row>
    <row r="334" spans="1:21" ht="12" customHeight="1">
      <c r="A334" s="3">
        <v>328</v>
      </c>
      <c r="B334" s="25" t="s">
        <v>15</v>
      </c>
      <c r="C334" s="238" t="s">
        <v>2362</v>
      </c>
      <c r="D334" s="14" t="s">
        <v>500</v>
      </c>
      <c r="E334" s="24">
        <v>100013716</v>
      </c>
      <c r="F334" s="24">
        <v>9133282</v>
      </c>
      <c r="G334" s="17" t="s">
        <v>1381</v>
      </c>
      <c r="H334" s="24" t="s">
        <v>502</v>
      </c>
      <c r="I334" s="55">
        <v>194.51</v>
      </c>
      <c r="J334" s="55">
        <v>38.902</v>
      </c>
      <c r="K334" s="55">
        <v>33.0667</v>
      </c>
      <c r="L334" s="70">
        <v>0.15</v>
      </c>
      <c r="M334" s="7" t="s">
        <v>1057</v>
      </c>
      <c r="N334" s="360">
        <v>5</v>
      </c>
      <c r="O334" s="324">
        <v>165.3335</v>
      </c>
      <c r="P334" s="125" t="s">
        <v>2290</v>
      </c>
      <c r="Q334" s="184" t="s">
        <v>2291</v>
      </c>
      <c r="R334" s="184" t="s">
        <v>2293</v>
      </c>
      <c r="S334" s="340"/>
      <c r="T334" s="343"/>
      <c r="U334" s="24" t="s">
        <v>1067</v>
      </c>
    </row>
    <row r="335" spans="1:21" ht="24" customHeight="1">
      <c r="A335" s="3">
        <v>329</v>
      </c>
      <c r="B335" s="25" t="s">
        <v>15</v>
      </c>
      <c r="C335" s="238" t="s">
        <v>2362</v>
      </c>
      <c r="D335" s="14" t="s">
        <v>2276</v>
      </c>
      <c r="E335" s="30">
        <v>15944</v>
      </c>
      <c r="F335" s="24">
        <v>9133771</v>
      </c>
      <c r="G335" s="17" t="s">
        <v>1382</v>
      </c>
      <c r="H335" s="24" t="s">
        <v>502</v>
      </c>
      <c r="I335" s="55">
        <v>44940</v>
      </c>
      <c r="J335" s="55">
        <v>7490</v>
      </c>
      <c r="K335" s="55">
        <v>6366.5</v>
      </c>
      <c r="L335" s="70">
        <v>0.15</v>
      </c>
      <c r="M335" s="7" t="s">
        <v>1057</v>
      </c>
      <c r="N335" s="360">
        <v>6</v>
      </c>
      <c r="O335" s="324">
        <v>38199</v>
      </c>
      <c r="P335" s="125" t="s">
        <v>2290</v>
      </c>
      <c r="Q335" s="184" t="s">
        <v>2291</v>
      </c>
      <c r="R335" s="184" t="s">
        <v>2293</v>
      </c>
      <c r="S335" s="340"/>
      <c r="T335" s="343"/>
      <c r="U335" s="24" t="s">
        <v>373</v>
      </c>
    </row>
    <row r="336" spans="1:21" ht="12" customHeight="1">
      <c r="A336" s="3">
        <v>330</v>
      </c>
      <c r="B336" s="25" t="s">
        <v>15</v>
      </c>
      <c r="C336" s="238" t="s">
        <v>2362</v>
      </c>
      <c r="D336" s="14" t="s">
        <v>827</v>
      </c>
      <c r="E336" s="30">
        <v>49371</v>
      </c>
      <c r="F336" s="24">
        <v>9132509</v>
      </c>
      <c r="G336" s="17" t="s">
        <v>1383</v>
      </c>
      <c r="H336" s="24" t="s">
        <v>502</v>
      </c>
      <c r="I336" s="55">
        <v>43600</v>
      </c>
      <c r="J336" s="55">
        <v>5450</v>
      </c>
      <c r="K336" s="55">
        <v>4632.5</v>
      </c>
      <c r="L336" s="70">
        <v>0.15</v>
      </c>
      <c r="M336" s="7" t="s">
        <v>1057</v>
      </c>
      <c r="N336" s="360">
        <v>8</v>
      </c>
      <c r="O336" s="324">
        <v>37060</v>
      </c>
      <c r="P336" s="125" t="s">
        <v>2290</v>
      </c>
      <c r="Q336" s="184" t="s">
        <v>2291</v>
      </c>
      <c r="R336" s="184" t="s">
        <v>2293</v>
      </c>
      <c r="S336" s="340"/>
      <c r="T336" s="343"/>
      <c r="U336" s="24" t="s">
        <v>372</v>
      </c>
    </row>
    <row r="337" spans="1:21" ht="12" customHeight="1">
      <c r="A337" s="3">
        <v>331</v>
      </c>
      <c r="B337" s="25" t="s">
        <v>15</v>
      </c>
      <c r="C337" s="238" t="s">
        <v>2362</v>
      </c>
      <c r="D337" s="14" t="s">
        <v>827</v>
      </c>
      <c r="E337" s="31">
        <v>7010739</v>
      </c>
      <c r="F337" s="24">
        <v>9133772</v>
      </c>
      <c r="G337" s="17" t="s">
        <v>1384</v>
      </c>
      <c r="H337" s="24" t="s">
        <v>502</v>
      </c>
      <c r="I337" s="55">
        <v>123605.3</v>
      </c>
      <c r="J337" s="55">
        <v>2746.7844444444445</v>
      </c>
      <c r="K337" s="55">
        <v>2334.766777777778</v>
      </c>
      <c r="L337" s="70">
        <v>0.15</v>
      </c>
      <c r="M337" s="7" t="s">
        <v>1057</v>
      </c>
      <c r="N337" s="360">
        <v>45</v>
      </c>
      <c r="O337" s="324">
        <v>105064.505</v>
      </c>
      <c r="P337" s="125" t="s">
        <v>2290</v>
      </c>
      <c r="Q337" s="184" t="s">
        <v>2291</v>
      </c>
      <c r="R337" s="184" t="s">
        <v>2293</v>
      </c>
      <c r="S337" s="340"/>
      <c r="T337" s="343"/>
      <c r="U337" s="24" t="s">
        <v>372</v>
      </c>
    </row>
    <row r="338" spans="1:21" ht="24" customHeight="1">
      <c r="A338" s="3">
        <v>332</v>
      </c>
      <c r="B338" s="25" t="s">
        <v>15</v>
      </c>
      <c r="C338" s="238" t="s">
        <v>2362</v>
      </c>
      <c r="D338" s="14" t="s">
        <v>2276</v>
      </c>
      <c r="E338" s="31">
        <v>7014416</v>
      </c>
      <c r="F338" s="24">
        <v>9130389</v>
      </c>
      <c r="G338" s="17" t="s">
        <v>1385</v>
      </c>
      <c r="H338" s="24" t="s">
        <v>502</v>
      </c>
      <c r="I338" s="55">
        <v>68339.15</v>
      </c>
      <c r="J338" s="55">
        <v>34169.575</v>
      </c>
      <c r="K338" s="55">
        <v>29044.13875</v>
      </c>
      <c r="L338" s="70">
        <v>0.15</v>
      </c>
      <c r="M338" s="7" t="s">
        <v>1057</v>
      </c>
      <c r="N338" s="360">
        <v>2</v>
      </c>
      <c r="O338" s="324">
        <v>58088.2775</v>
      </c>
      <c r="P338" s="125" t="s">
        <v>2290</v>
      </c>
      <c r="Q338" s="184" t="s">
        <v>2291</v>
      </c>
      <c r="R338" s="184" t="s">
        <v>2293</v>
      </c>
      <c r="S338" s="340"/>
      <c r="T338" s="343"/>
      <c r="U338" s="24" t="s">
        <v>373</v>
      </c>
    </row>
    <row r="339" spans="1:21" ht="24" customHeight="1">
      <c r="A339" s="3">
        <v>333</v>
      </c>
      <c r="B339" s="25" t="s">
        <v>15</v>
      </c>
      <c r="C339" s="238" t="s">
        <v>2362</v>
      </c>
      <c r="D339" s="14" t="s">
        <v>2276</v>
      </c>
      <c r="E339" s="31">
        <v>7013604</v>
      </c>
      <c r="F339" s="24">
        <v>9133779</v>
      </c>
      <c r="G339" s="17" t="s">
        <v>1386</v>
      </c>
      <c r="H339" s="24" t="s">
        <v>502</v>
      </c>
      <c r="I339" s="55">
        <v>4365</v>
      </c>
      <c r="J339" s="55">
        <v>4365</v>
      </c>
      <c r="K339" s="55">
        <v>3710.25</v>
      </c>
      <c r="L339" s="70">
        <v>0.15</v>
      </c>
      <c r="M339" s="7" t="s">
        <v>1057</v>
      </c>
      <c r="N339" s="360">
        <v>1</v>
      </c>
      <c r="O339" s="324">
        <v>3710.25</v>
      </c>
      <c r="P339" s="125" t="s">
        <v>2290</v>
      </c>
      <c r="Q339" s="184" t="s">
        <v>2291</v>
      </c>
      <c r="R339" s="184" t="s">
        <v>2293</v>
      </c>
      <c r="S339" s="340"/>
      <c r="T339" s="343"/>
      <c r="U339" s="24" t="s">
        <v>373</v>
      </c>
    </row>
    <row r="340" spans="1:21" ht="24" customHeight="1">
      <c r="A340" s="3">
        <v>334</v>
      </c>
      <c r="B340" s="25" t="s">
        <v>15</v>
      </c>
      <c r="C340" s="238" t="s">
        <v>2362</v>
      </c>
      <c r="D340" s="14" t="s">
        <v>500</v>
      </c>
      <c r="E340" s="31">
        <v>7014430</v>
      </c>
      <c r="F340" s="24">
        <v>9130402</v>
      </c>
      <c r="G340" s="17" t="s">
        <v>1388</v>
      </c>
      <c r="H340" s="24" t="s">
        <v>502</v>
      </c>
      <c r="I340" s="55">
        <v>36106.16</v>
      </c>
      <c r="J340" s="55">
        <v>4513.27</v>
      </c>
      <c r="K340" s="55">
        <v>3836.2795000000006</v>
      </c>
      <c r="L340" s="70">
        <v>0.15</v>
      </c>
      <c r="M340" s="7" t="s">
        <v>1057</v>
      </c>
      <c r="N340" s="360">
        <v>8</v>
      </c>
      <c r="O340" s="324">
        <v>30690.236000000004</v>
      </c>
      <c r="P340" s="125" t="s">
        <v>2290</v>
      </c>
      <c r="Q340" s="184" t="s">
        <v>2291</v>
      </c>
      <c r="R340" s="184" t="s">
        <v>2293</v>
      </c>
      <c r="S340" s="340"/>
      <c r="T340" s="343"/>
      <c r="U340" s="24" t="s">
        <v>1067</v>
      </c>
    </row>
    <row r="341" spans="1:21" ht="24" customHeight="1">
      <c r="A341" s="3">
        <v>335</v>
      </c>
      <c r="B341" s="25" t="s">
        <v>15</v>
      </c>
      <c r="C341" s="238" t="s">
        <v>2362</v>
      </c>
      <c r="D341" s="14" t="s">
        <v>500</v>
      </c>
      <c r="E341" s="31">
        <v>7014429</v>
      </c>
      <c r="F341" s="24">
        <v>9130403</v>
      </c>
      <c r="G341" s="17" t="s">
        <v>1389</v>
      </c>
      <c r="H341" s="24" t="s">
        <v>502</v>
      </c>
      <c r="I341" s="55">
        <v>121200.72</v>
      </c>
      <c r="J341" s="55">
        <v>6060.036</v>
      </c>
      <c r="K341" s="55">
        <v>5151.0306</v>
      </c>
      <c r="L341" s="70">
        <v>0.15</v>
      </c>
      <c r="M341" s="7" t="s">
        <v>1057</v>
      </c>
      <c r="N341" s="360">
        <v>20</v>
      </c>
      <c r="O341" s="324">
        <v>103020.612</v>
      </c>
      <c r="P341" s="125" t="s">
        <v>2290</v>
      </c>
      <c r="Q341" s="184" t="s">
        <v>2291</v>
      </c>
      <c r="R341" s="184" t="s">
        <v>2293</v>
      </c>
      <c r="S341" s="340"/>
      <c r="T341" s="343"/>
      <c r="U341" s="24" t="s">
        <v>1067</v>
      </c>
    </row>
    <row r="342" spans="1:21" ht="29.25" customHeight="1">
      <c r="A342" s="3">
        <v>336</v>
      </c>
      <c r="B342" s="25" t="s">
        <v>15</v>
      </c>
      <c r="C342" s="238" t="s">
        <v>2362</v>
      </c>
      <c r="D342" s="14" t="s">
        <v>500</v>
      </c>
      <c r="E342" s="24">
        <v>100014120</v>
      </c>
      <c r="F342" s="24">
        <v>9133343</v>
      </c>
      <c r="G342" s="17" t="s">
        <v>1390</v>
      </c>
      <c r="H342" s="24" t="s">
        <v>502</v>
      </c>
      <c r="I342" s="55">
        <v>30.599999999999998</v>
      </c>
      <c r="J342" s="55">
        <v>10.2</v>
      </c>
      <c r="K342" s="55">
        <v>8.67</v>
      </c>
      <c r="L342" s="70">
        <v>0.15</v>
      </c>
      <c r="M342" s="7" t="s">
        <v>1057</v>
      </c>
      <c r="N342" s="360">
        <v>3</v>
      </c>
      <c r="O342" s="324">
        <v>26.009999999999998</v>
      </c>
      <c r="P342" s="125" t="s">
        <v>2290</v>
      </c>
      <c r="Q342" s="184" t="s">
        <v>2291</v>
      </c>
      <c r="R342" s="184" t="s">
        <v>2293</v>
      </c>
      <c r="S342" s="340"/>
      <c r="T342" s="343"/>
      <c r="U342" s="24" t="s">
        <v>1067</v>
      </c>
    </row>
    <row r="343" spans="1:21" ht="24" customHeight="1">
      <c r="A343" s="3">
        <v>337</v>
      </c>
      <c r="B343" s="25" t="s">
        <v>15</v>
      </c>
      <c r="C343" s="238" t="s">
        <v>2362</v>
      </c>
      <c r="D343" s="14" t="s">
        <v>500</v>
      </c>
      <c r="E343" s="31">
        <v>7014410</v>
      </c>
      <c r="F343" s="24">
        <v>9130383</v>
      </c>
      <c r="G343" s="17" t="s">
        <v>1391</v>
      </c>
      <c r="H343" s="24" t="s">
        <v>502</v>
      </c>
      <c r="I343" s="55">
        <v>400.82</v>
      </c>
      <c r="J343" s="55">
        <v>100.205</v>
      </c>
      <c r="K343" s="55">
        <v>85.17425</v>
      </c>
      <c r="L343" s="70">
        <v>0.15</v>
      </c>
      <c r="M343" s="7" t="s">
        <v>1057</v>
      </c>
      <c r="N343" s="360">
        <v>4</v>
      </c>
      <c r="O343" s="324">
        <v>340.697</v>
      </c>
      <c r="P343" s="125" t="s">
        <v>2290</v>
      </c>
      <c r="Q343" s="184" t="s">
        <v>2291</v>
      </c>
      <c r="R343" s="184" t="s">
        <v>2293</v>
      </c>
      <c r="S343" s="340"/>
      <c r="T343" s="343"/>
      <c r="U343" s="24" t="s">
        <v>1067</v>
      </c>
    </row>
    <row r="344" spans="1:21" ht="12" customHeight="1">
      <c r="A344" s="3">
        <v>338</v>
      </c>
      <c r="B344" s="25" t="s">
        <v>15</v>
      </c>
      <c r="C344" s="238" t="s">
        <v>2362</v>
      </c>
      <c r="D344" s="14" t="s">
        <v>500</v>
      </c>
      <c r="E344" s="24">
        <v>100014005</v>
      </c>
      <c r="F344" s="24">
        <v>9133330</v>
      </c>
      <c r="G344" s="17" t="s">
        <v>1392</v>
      </c>
      <c r="H344" s="24" t="s">
        <v>502</v>
      </c>
      <c r="I344" s="55">
        <v>1161.89</v>
      </c>
      <c r="J344" s="55">
        <v>290.4725</v>
      </c>
      <c r="K344" s="55">
        <v>246.90162500000002</v>
      </c>
      <c r="L344" s="70">
        <v>0.15</v>
      </c>
      <c r="M344" s="7" t="s">
        <v>1057</v>
      </c>
      <c r="N344" s="360">
        <v>4</v>
      </c>
      <c r="O344" s="324">
        <v>987.6065000000001</v>
      </c>
      <c r="P344" s="125" t="s">
        <v>2290</v>
      </c>
      <c r="Q344" s="184" t="s">
        <v>2291</v>
      </c>
      <c r="R344" s="184" t="s">
        <v>2293</v>
      </c>
      <c r="S344" s="340"/>
      <c r="T344" s="343"/>
      <c r="U344" s="24" t="s">
        <v>1067</v>
      </c>
    </row>
    <row r="345" spans="1:21" ht="24" customHeight="1">
      <c r="A345" s="3">
        <v>339</v>
      </c>
      <c r="B345" s="25" t="s">
        <v>15</v>
      </c>
      <c r="C345" s="238" t="s">
        <v>2362</v>
      </c>
      <c r="D345" s="14" t="s">
        <v>2276</v>
      </c>
      <c r="E345" s="30">
        <v>55820</v>
      </c>
      <c r="F345" s="24">
        <v>9133782</v>
      </c>
      <c r="G345" s="17" t="s">
        <v>1393</v>
      </c>
      <c r="H345" s="24" t="s">
        <v>502</v>
      </c>
      <c r="I345" s="55">
        <v>6688.08</v>
      </c>
      <c r="J345" s="55">
        <v>1114.68</v>
      </c>
      <c r="K345" s="55">
        <v>947.4780000000001</v>
      </c>
      <c r="L345" s="70">
        <v>0.15</v>
      </c>
      <c r="M345" s="7" t="s">
        <v>1057</v>
      </c>
      <c r="N345" s="360">
        <v>6</v>
      </c>
      <c r="O345" s="324">
        <v>5684.868</v>
      </c>
      <c r="P345" s="125" t="s">
        <v>2290</v>
      </c>
      <c r="Q345" s="184" t="s">
        <v>2291</v>
      </c>
      <c r="R345" s="184" t="s">
        <v>2293</v>
      </c>
      <c r="S345" s="340"/>
      <c r="T345" s="343"/>
      <c r="U345" s="24" t="s">
        <v>373</v>
      </c>
    </row>
    <row r="346" spans="1:21" ht="12" customHeight="1">
      <c r="A346" s="3">
        <v>340</v>
      </c>
      <c r="B346" s="25" t="s">
        <v>15</v>
      </c>
      <c r="C346" s="238" t="s">
        <v>2362</v>
      </c>
      <c r="D346" s="14" t="s">
        <v>500</v>
      </c>
      <c r="E346" s="24">
        <v>100014228</v>
      </c>
      <c r="F346" s="24">
        <v>9133357</v>
      </c>
      <c r="G346" s="17" t="s">
        <v>1394</v>
      </c>
      <c r="H346" s="24" t="s">
        <v>502</v>
      </c>
      <c r="I346" s="55">
        <v>153</v>
      </c>
      <c r="J346" s="55">
        <v>25.5</v>
      </c>
      <c r="K346" s="55">
        <v>25.5</v>
      </c>
      <c r="L346" s="70">
        <v>0.15</v>
      </c>
      <c r="M346" s="7" t="s">
        <v>1057</v>
      </c>
      <c r="N346" s="360">
        <v>6</v>
      </c>
      <c r="O346" s="324">
        <v>153</v>
      </c>
      <c r="P346" s="125" t="s">
        <v>2290</v>
      </c>
      <c r="Q346" s="184" t="s">
        <v>2291</v>
      </c>
      <c r="R346" s="184" t="s">
        <v>2293</v>
      </c>
      <c r="S346" s="340"/>
      <c r="T346" s="343"/>
      <c r="U346" s="24" t="s">
        <v>1067</v>
      </c>
    </row>
    <row r="347" spans="1:21" ht="12" customHeight="1">
      <c r="A347" s="3">
        <v>341</v>
      </c>
      <c r="B347" s="25" t="s">
        <v>15</v>
      </c>
      <c r="C347" s="238" t="s">
        <v>2362</v>
      </c>
      <c r="D347" s="14" t="s">
        <v>500</v>
      </c>
      <c r="E347" s="24">
        <v>100013643</v>
      </c>
      <c r="F347" s="24">
        <v>9133269</v>
      </c>
      <c r="G347" s="17" t="s">
        <v>1395</v>
      </c>
      <c r="H347" s="24" t="s">
        <v>502</v>
      </c>
      <c r="I347" s="55">
        <v>175</v>
      </c>
      <c r="J347" s="55">
        <v>58.333333333333336</v>
      </c>
      <c r="K347" s="55">
        <v>49.583333333333336</v>
      </c>
      <c r="L347" s="70">
        <v>0.15</v>
      </c>
      <c r="M347" s="7" t="s">
        <v>1057</v>
      </c>
      <c r="N347" s="360">
        <v>3</v>
      </c>
      <c r="O347" s="324">
        <v>148.75</v>
      </c>
      <c r="P347" s="125" t="s">
        <v>2290</v>
      </c>
      <c r="Q347" s="184" t="s">
        <v>2291</v>
      </c>
      <c r="R347" s="184" t="s">
        <v>2293</v>
      </c>
      <c r="S347" s="340"/>
      <c r="T347" s="343"/>
      <c r="U347" s="24" t="s">
        <v>1067</v>
      </c>
    </row>
    <row r="348" spans="1:21" ht="12" customHeight="1">
      <c r="A348" s="3">
        <v>342</v>
      </c>
      <c r="B348" s="25" t="s">
        <v>15</v>
      </c>
      <c r="C348" s="238" t="s">
        <v>2362</v>
      </c>
      <c r="D348" s="14" t="s">
        <v>500</v>
      </c>
      <c r="E348" s="24">
        <v>100013357</v>
      </c>
      <c r="F348" s="24">
        <v>9133201</v>
      </c>
      <c r="G348" s="17" t="s">
        <v>1396</v>
      </c>
      <c r="H348" s="24" t="s">
        <v>502</v>
      </c>
      <c r="I348" s="55">
        <v>16.07</v>
      </c>
      <c r="J348" s="55">
        <v>5.3566666666666665</v>
      </c>
      <c r="K348" s="55">
        <v>4.553166666666667</v>
      </c>
      <c r="L348" s="70">
        <v>0.15</v>
      </c>
      <c r="M348" s="7" t="s">
        <v>1057</v>
      </c>
      <c r="N348" s="360">
        <v>3</v>
      </c>
      <c r="O348" s="324">
        <v>13.659500000000001</v>
      </c>
      <c r="P348" s="125" t="s">
        <v>2290</v>
      </c>
      <c r="Q348" s="184" t="s">
        <v>2291</v>
      </c>
      <c r="R348" s="184" t="s">
        <v>2293</v>
      </c>
      <c r="S348" s="340"/>
      <c r="T348" s="343"/>
      <c r="U348" s="24" t="s">
        <v>1067</v>
      </c>
    </row>
    <row r="349" spans="1:21" ht="48" customHeight="1">
      <c r="A349" s="3">
        <v>343</v>
      </c>
      <c r="B349" s="25" t="s">
        <v>15</v>
      </c>
      <c r="C349" s="238" t="s">
        <v>2362</v>
      </c>
      <c r="D349" s="14" t="s">
        <v>2276</v>
      </c>
      <c r="E349" s="24">
        <v>100022020</v>
      </c>
      <c r="F349" s="24">
        <v>9132882</v>
      </c>
      <c r="G349" s="17" t="s">
        <v>1397</v>
      </c>
      <c r="H349" s="24" t="s">
        <v>502</v>
      </c>
      <c r="I349" s="55">
        <v>222735.38</v>
      </c>
      <c r="J349" s="55">
        <v>222735.38</v>
      </c>
      <c r="K349" s="55">
        <v>189325.073</v>
      </c>
      <c r="L349" s="70">
        <v>0.15</v>
      </c>
      <c r="M349" s="7" t="s">
        <v>1057</v>
      </c>
      <c r="N349" s="360">
        <v>1</v>
      </c>
      <c r="O349" s="324">
        <v>189325.073</v>
      </c>
      <c r="P349" s="125" t="s">
        <v>2290</v>
      </c>
      <c r="Q349" s="184" t="s">
        <v>2291</v>
      </c>
      <c r="R349" s="184" t="s">
        <v>2293</v>
      </c>
      <c r="S349" s="340"/>
      <c r="T349" s="343"/>
      <c r="U349" s="24" t="s">
        <v>373</v>
      </c>
    </row>
    <row r="350" spans="1:21" ht="36" customHeight="1">
      <c r="A350" s="3">
        <v>344</v>
      </c>
      <c r="B350" s="25" t="s">
        <v>15</v>
      </c>
      <c r="C350" s="238" t="s">
        <v>2362</v>
      </c>
      <c r="D350" s="14" t="s">
        <v>2276</v>
      </c>
      <c r="E350" s="24">
        <v>100022019</v>
      </c>
      <c r="F350" s="24">
        <v>9132881</v>
      </c>
      <c r="G350" s="17" t="s">
        <v>1398</v>
      </c>
      <c r="H350" s="24" t="s">
        <v>502</v>
      </c>
      <c r="I350" s="55">
        <v>322679.75</v>
      </c>
      <c r="J350" s="55">
        <v>322679.75</v>
      </c>
      <c r="K350" s="55">
        <v>274277.7875</v>
      </c>
      <c r="L350" s="70">
        <v>0.15</v>
      </c>
      <c r="M350" s="7" t="s">
        <v>1057</v>
      </c>
      <c r="N350" s="360">
        <v>1</v>
      </c>
      <c r="O350" s="324">
        <v>274277.7875</v>
      </c>
      <c r="P350" s="125" t="s">
        <v>2290</v>
      </c>
      <c r="Q350" s="184" t="s">
        <v>2291</v>
      </c>
      <c r="R350" s="184" t="s">
        <v>2293</v>
      </c>
      <c r="S350" s="340"/>
      <c r="T350" s="343"/>
      <c r="U350" s="24" t="s">
        <v>373</v>
      </c>
    </row>
    <row r="351" spans="1:21" ht="36" customHeight="1">
      <c r="A351" s="3">
        <v>345</v>
      </c>
      <c r="B351" s="25" t="s">
        <v>15</v>
      </c>
      <c r="C351" s="238" t="s">
        <v>2362</v>
      </c>
      <c r="D351" s="14" t="s">
        <v>2276</v>
      </c>
      <c r="E351" s="24">
        <v>100022018</v>
      </c>
      <c r="F351" s="24">
        <v>9132880</v>
      </c>
      <c r="G351" s="17" t="s">
        <v>1399</v>
      </c>
      <c r="H351" s="24" t="s">
        <v>502</v>
      </c>
      <c r="I351" s="55">
        <v>278949.2</v>
      </c>
      <c r="J351" s="55">
        <v>278949.2</v>
      </c>
      <c r="K351" s="55">
        <v>237106.82</v>
      </c>
      <c r="L351" s="70">
        <v>0.15</v>
      </c>
      <c r="M351" s="7" t="s">
        <v>1057</v>
      </c>
      <c r="N351" s="360">
        <v>1</v>
      </c>
      <c r="O351" s="324">
        <v>237106.82</v>
      </c>
      <c r="P351" s="125" t="s">
        <v>2290</v>
      </c>
      <c r="Q351" s="184" t="s">
        <v>2291</v>
      </c>
      <c r="R351" s="184" t="s">
        <v>2293</v>
      </c>
      <c r="S351" s="340"/>
      <c r="T351" s="343"/>
      <c r="U351" s="24" t="s">
        <v>373</v>
      </c>
    </row>
    <row r="352" spans="1:21" ht="48" customHeight="1">
      <c r="A352" s="3">
        <v>346</v>
      </c>
      <c r="B352" s="25" t="s">
        <v>15</v>
      </c>
      <c r="C352" s="238" t="s">
        <v>2362</v>
      </c>
      <c r="D352" s="14" t="s">
        <v>2276</v>
      </c>
      <c r="E352" s="24">
        <v>100022028</v>
      </c>
      <c r="F352" s="24">
        <v>9132890</v>
      </c>
      <c r="G352" s="17" t="s">
        <v>1400</v>
      </c>
      <c r="H352" s="24" t="s">
        <v>502</v>
      </c>
      <c r="I352" s="55">
        <v>130171.44</v>
      </c>
      <c r="J352" s="55">
        <v>65085.72</v>
      </c>
      <c r="K352" s="55">
        <v>55322.862</v>
      </c>
      <c r="L352" s="70">
        <v>0.15</v>
      </c>
      <c r="M352" s="7" t="s">
        <v>1057</v>
      </c>
      <c r="N352" s="360">
        <v>2</v>
      </c>
      <c r="O352" s="324">
        <v>110645.724</v>
      </c>
      <c r="P352" s="125" t="s">
        <v>2290</v>
      </c>
      <c r="Q352" s="184" t="s">
        <v>2291</v>
      </c>
      <c r="R352" s="184" t="s">
        <v>2293</v>
      </c>
      <c r="S352" s="340"/>
      <c r="T352" s="343"/>
      <c r="U352" s="24" t="s">
        <v>373</v>
      </c>
    </row>
    <row r="353" spans="1:21" ht="48" customHeight="1">
      <c r="A353" s="3">
        <v>347</v>
      </c>
      <c r="B353" s="25" t="s">
        <v>15</v>
      </c>
      <c r="C353" s="238" t="s">
        <v>2362</v>
      </c>
      <c r="D353" s="14" t="s">
        <v>2276</v>
      </c>
      <c r="E353" s="24">
        <v>100022026</v>
      </c>
      <c r="F353" s="24">
        <v>9132888</v>
      </c>
      <c r="G353" s="17" t="s">
        <v>1401</v>
      </c>
      <c r="H353" s="24" t="s">
        <v>502</v>
      </c>
      <c r="I353" s="55">
        <v>491478.29</v>
      </c>
      <c r="J353" s="55">
        <v>245739.145</v>
      </c>
      <c r="K353" s="55">
        <v>208878.27325</v>
      </c>
      <c r="L353" s="70">
        <v>0.15</v>
      </c>
      <c r="M353" s="7" t="s">
        <v>1057</v>
      </c>
      <c r="N353" s="360">
        <v>2</v>
      </c>
      <c r="O353" s="324">
        <v>417756.5465</v>
      </c>
      <c r="P353" s="125" t="s">
        <v>2290</v>
      </c>
      <c r="Q353" s="184" t="s">
        <v>2291</v>
      </c>
      <c r="R353" s="184" t="s">
        <v>2293</v>
      </c>
      <c r="S353" s="340"/>
      <c r="T353" s="343"/>
      <c r="U353" s="24" t="s">
        <v>373</v>
      </c>
    </row>
    <row r="354" spans="1:21" ht="36" customHeight="1">
      <c r="A354" s="3">
        <v>348</v>
      </c>
      <c r="B354" s="25" t="s">
        <v>15</v>
      </c>
      <c r="C354" s="238" t="s">
        <v>2362</v>
      </c>
      <c r="D354" s="14" t="s">
        <v>2276</v>
      </c>
      <c r="E354" s="24">
        <v>100022025</v>
      </c>
      <c r="F354" s="24">
        <v>9132887</v>
      </c>
      <c r="G354" s="17" t="s">
        <v>1402</v>
      </c>
      <c r="H354" s="24" t="s">
        <v>502</v>
      </c>
      <c r="I354" s="55">
        <v>289548.55</v>
      </c>
      <c r="J354" s="55">
        <v>144774.275</v>
      </c>
      <c r="K354" s="55">
        <v>123058.13375</v>
      </c>
      <c r="L354" s="70">
        <v>0.15</v>
      </c>
      <c r="M354" s="7" t="s">
        <v>1057</v>
      </c>
      <c r="N354" s="360">
        <v>2</v>
      </c>
      <c r="O354" s="324">
        <v>246116.2675</v>
      </c>
      <c r="P354" s="125" t="s">
        <v>2290</v>
      </c>
      <c r="Q354" s="184" t="s">
        <v>2291</v>
      </c>
      <c r="R354" s="184" t="s">
        <v>2293</v>
      </c>
      <c r="S354" s="340"/>
      <c r="T354" s="343"/>
      <c r="U354" s="24" t="s">
        <v>373</v>
      </c>
    </row>
    <row r="355" spans="1:21" ht="36" customHeight="1">
      <c r="A355" s="3">
        <v>349</v>
      </c>
      <c r="B355" s="25" t="s">
        <v>15</v>
      </c>
      <c r="C355" s="238" t="s">
        <v>2362</v>
      </c>
      <c r="D355" s="14" t="s">
        <v>2276</v>
      </c>
      <c r="E355" s="24">
        <v>100022024</v>
      </c>
      <c r="F355" s="24">
        <v>9132886</v>
      </c>
      <c r="G355" s="17" t="s">
        <v>1403</v>
      </c>
      <c r="H355" s="24" t="s">
        <v>502</v>
      </c>
      <c r="I355" s="55">
        <v>317184.49</v>
      </c>
      <c r="J355" s="55">
        <v>158592.245</v>
      </c>
      <c r="K355" s="55">
        <v>134803.40825</v>
      </c>
      <c r="L355" s="70">
        <v>0.15</v>
      </c>
      <c r="M355" s="7" t="s">
        <v>1057</v>
      </c>
      <c r="N355" s="360">
        <v>2</v>
      </c>
      <c r="O355" s="324">
        <v>269606.8165</v>
      </c>
      <c r="P355" s="125" t="s">
        <v>2290</v>
      </c>
      <c r="Q355" s="184" t="s">
        <v>2291</v>
      </c>
      <c r="R355" s="184" t="s">
        <v>2293</v>
      </c>
      <c r="S355" s="340"/>
      <c r="T355" s="343"/>
      <c r="U355" s="24" t="s">
        <v>373</v>
      </c>
    </row>
    <row r="356" spans="1:21" ht="36" customHeight="1">
      <c r="A356" s="3">
        <v>350</v>
      </c>
      <c r="B356" s="25" t="s">
        <v>15</v>
      </c>
      <c r="C356" s="238" t="s">
        <v>2362</v>
      </c>
      <c r="D356" s="14" t="s">
        <v>2276</v>
      </c>
      <c r="E356" s="24">
        <v>100022023</v>
      </c>
      <c r="F356" s="24">
        <v>9132885</v>
      </c>
      <c r="G356" s="17" t="s">
        <v>1404</v>
      </c>
      <c r="H356" s="24" t="s">
        <v>502</v>
      </c>
      <c r="I356" s="55">
        <v>140534.85</v>
      </c>
      <c r="J356" s="55">
        <v>70267.425</v>
      </c>
      <c r="K356" s="55">
        <v>59727.31125</v>
      </c>
      <c r="L356" s="70">
        <v>0.15</v>
      </c>
      <c r="M356" s="7" t="s">
        <v>1057</v>
      </c>
      <c r="N356" s="360">
        <v>2</v>
      </c>
      <c r="O356" s="324">
        <v>119454.6225</v>
      </c>
      <c r="P356" s="125" t="s">
        <v>2290</v>
      </c>
      <c r="Q356" s="184" t="s">
        <v>2291</v>
      </c>
      <c r="R356" s="184" t="s">
        <v>2293</v>
      </c>
      <c r="S356" s="340"/>
      <c r="T356" s="343"/>
      <c r="U356" s="24" t="s">
        <v>373</v>
      </c>
    </row>
    <row r="357" spans="1:21" ht="12" customHeight="1">
      <c r="A357" s="3">
        <v>351</v>
      </c>
      <c r="B357" s="25" t="s">
        <v>15</v>
      </c>
      <c r="C357" s="238" t="s">
        <v>2362</v>
      </c>
      <c r="D357" s="14" t="s">
        <v>393</v>
      </c>
      <c r="E357" s="24">
        <v>100006530</v>
      </c>
      <c r="F357" s="24">
        <v>9129602</v>
      </c>
      <c r="G357" s="17" t="s">
        <v>1405</v>
      </c>
      <c r="H357" s="24" t="s">
        <v>502</v>
      </c>
      <c r="I357" s="55">
        <v>52198.5</v>
      </c>
      <c r="J357" s="55">
        <v>52198.5</v>
      </c>
      <c r="K357" s="55">
        <v>44368.725</v>
      </c>
      <c r="L357" s="70">
        <v>0.15</v>
      </c>
      <c r="M357" s="7" t="s">
        <v>1057</v>
      </c>
      <c r="N357" s="360">
        <v>1</v>
      </c>
      <c r="O357" s="324">
        <v>44368.725</v>
      </c>
      <c r="P357" s="125" t="s">
        <v>2290</v>
      </c>
      <c r="Q357" s="184" t="s">
        <v>2291</v>
      </c>
      <c r="R357" s="184" t="s">
        <v>2293</v>
      </c>
      <c r="S357" s="340"/>
      <c r="T357" s="343"/>
      <c r="U357" s="24" t="s">
        <v>372</v>
      </c>
    </row>
    <row r="358" spans="1:21" ht="12" customHeight="1">
      <c r="A358" s="3">
        <v>352</v>
      </c>
      <c r="B358" s="25" t="s">
        <v>15</v>
      </c>
      <c r="C358" s="238" t="s">
        <v>2362</v>
      </c>
      <c r="D358" s="14" t="s">
        <v>500</v>
      </c>
      <c r="E358" s="30">
        <v>61462</v>
      </c>
      <c r="F358" s="24">
        <v>9133784</v>
      </c>
      <c r="G358" s="17" t="s">
        <v>1406</v>
      </c>
      <c r="H358" s="24" t="s">
        <v>502</v>
      </c>
      <c r="I358" s="55">
        <v>15525.46</v>
      </c>
      <c r="J358" s="55">
        <v>7762.73</v>
      </c>
      <c r="K358" s="55">
        <v>6598.3205</v>
      </c>
      <c r="L358" s="70">
        <v>0.15</v>
      </c>
      <c r="M358" s="7" t="s">
        <v>1057</v>
      </c>
      <c r="N358" s="360">
        <v>2</v>
      </c>
      <c r="O358" s="324">
        <v>13196.641</v>
      </c>
      <c r="P358" s="125" t="s">
        <v>2290</v>
      </c>
      <c r="Q358" s="184" t="s">
        <v>2291</v>
      </c>
      <c r="R358" s="184" t="s">
        <v>2293</v>
      </c>
      <c r="S358" s="340"/>
      <c r="T358" s="343"/>
      <c r="U358" s="24" t="s">
        <v>1067</v>
      </c>
    </row>
    <row r="359" spans="1:21" ht="24" customHeight="1">
      <c r="A359" s="3">
        <v>353</v>
      </c>
      <c r="B359" s="25" t="s">
        <v>15</v>
      </c>
      <c r="C359" s="238" t="s">
        <v>2362</v>
      </c>
      <c r="D359" s="14" t="s">
        <v>510</v>
      </c>
      <c r="E359" s="31">
        <v>7015080</v>
      </c>
      <c r="F359" s="24">
        <v>9132730</v>
      </c>
      <c r="G359" s="17" t="s">
        <v>1407</v>
      </c>
      <c r="H359" s="24" t="s">
        <v>502</v>
      </c>
      <c r="I359" s="55">
        <v>12361.68</v>
      </c>
      <c r="J359" s="55">
        <v>2060.28</v>
      </c>
      <c r="K359" s="55">
        <v>1751.2380000000003</v>
      </c>
      <c r="L359" s="70">
        <v>0.15</v>
      </c>
      <c r="M359" s="7" t="s">
        <v>1057</v>
      </c>
      <c r="N359" s="360">
        <v>6</v>
      </c>
      <c r="O359" s="324">
        <v>10507.428000000002</v>
      </c>
      <c r="P359" s="125" t="s">
        <v>2290</v>
      </c>
      <c r="Q359" s="184" t="s">
        <v>2291</v>
      </c>
      <c r="R359" s="184" t="s">
        <v>2293</v>
      </c>
      <c r="S359" s="340"/>
      <c r="T359" s="343"/>
      <c r="U359" s="24" t="s">
        <v>372</v>
      </c>
    </row>
    <row r="360" spans="1:21" ht="24" customHeight="1">
      <c r="A360" s="3">
        <v>354</v>
      </c>
      <c r="B360" s="25" t="s">
        <v>15</v>
      </c>
      <c r="C360" s="238" t="s">
        <v>2362</v>
      </c>
      <c r="D360" s="14" t="s">
        <v>500</v>
      </c>
      <c r="E360" s="30">
        <v>17821</v>
      </c>
      <c r="F360" s="24">
        <v>9133785</v>
      </c>
      <c r="G360" s="17" t="s">
        <v>1408</v>
      </c>
      <c r="H360" s="24" t="s">
        <v>502</v>
      </c>
      <c r="I360" s="55">
        <v>55000</v>
      </c>
      <c r="J360" s="55">
        <v>5500</v>
      </c>
      <c r="K360" s="55">
        <v>4675</v>
      </c>
      <c r="L360" s="70">
        <v>0.15</v>
      </c>
      <c r="M360" s="7" t="s">
        <v>1057</v>
      </c>
      <c r="N360" s="360">
        <v>10</v>
      </c>
      <c r="O360" s="324">
        <v>46750</v>
      </c>
      <c r="P360" s="125" t="s">
        <v>2290</v>
      </c>
      <c r="Q360" s="184" t="s">
        <v>2291</v>
      </c>
      <c r="R360" s="184" t="s">
        <v>2293</v>
      </c>
      <c r="S360" s="340"/>
      <c r="T360" s="343"/>
      <c r="U360" s="24" t="s">
        <v>1067</v>
      </c>
    </row>
    <row r="361" spans="1:21" ht="12" customHeight="1">
      <c r="A361" s="3">
        <v>355</v>
      </c>
      <c r="B361" s="25" t="s">
        <v>15</v>
      </c>
      <c r="C361" s="238" t="s">
        <v>2362</v>
      </c>
      <c r="D361" s="14" t="s">
        <v>2276</v>
      </c>
      <c r="E361" s="31">
        <v>7012815</v>
      </c>
      <c r="F361" s="24">
        <v>9131925</v>
      </c>
      <c r="G361" s="17" t="s">
        <v>1409</v>
      </c>
      <c r="H361" s="24" t="s">
        <v>502</v>
      </c>
      <c r="I361" s="55">
        <v>2352</v>
      </c>
      <c r="J361" s="55">
        <v>2352</v>
      </c>
      <c r="K361" s="55">
        <v>1999.2</v>
      </c>
      <c r="L361" s="70">
        <v>0.15</v>
      </c>
      <c r="M361" s="7" t="s">
        <v>1062</v>
      </c>
      <c r="N361" s="360">
        <v>1</v>
      </c>
      <c r="O361" s="324">
        <v>1999.2</v>
      </c>
      <c r="P361" s="125" t="s">
        <v>2290</v>
      </c>
      <c r="Q361" s="184" t="s">
        <v>2291</v>
      </c>
      <c r="R361" s="184" t="s">
        <v>2293</v>
      </c>
      <c r="S361" s="340"/>
      <c r="T361" s="343"/>
      <c r="U361" s="24" t="s">
        <v>373</v>
      </c>
    </row>
    <row r="362" spans="1:21" ht="24" customHeight="1">
      <c r="A362" s="3">
        <v>356</v>
      </c>
      <c r="B362" s="25" t="s">
        <v>15</v>
      </c>
      <c r="C362" s="238" t="s">
        <v>2362</v>
      </c>
      <c r="D362" s="14" t="s">
        <v>500</v>
      </c>
      <c r="E362" s="31">
        <v>7010872</v>
      </c>
      <c r="F362" s="24">
        <v>9135118</v>
      </c>
      <c r="G362" s="17" t="s">
        <v>1410</v>
      </c>
      <c r="H362" s="24" t="s">
        <v>502</v>
      </c>
      <c r="I362" s="55">
        <v>233.9</v>
      </c>
      <c r="J362" s="55">
        <v>233.9</v>
      </c>
      <c r="K362" s="55">
        <v>198.815</v>
      </c>
      <c r="L362" s="70">
        <v>0.15</v>
      </c>
      <c r="M362" s="7" t="s">
        <v>1057</v>
      </c>
      <c r="N362" s="360">
        <v>1</v>
      </c>
      <c r="O362" s="324">
        <v>198.815</v>
      </c>
      <c r="P362" s="125" t="s">
        <v>2290</v>
      </c>
      <c r="Q362" s="184" t="s">
        <v>2291</v>
      </c>
      <c r="R362" s="184" t="s">
        <v>2293</v>
      </c>
      <c r="S362" s="340"/>
      <c r="T362" s="343"/>
      <c r="U362" s="24" t="s">
        <v>1067</v>
      </c>
    </row>
    <row r="363" spans="1:21" ht="12" customHeight="1">
      <c r="A363" s="3">
        <v>357</v>
      </c>
      <c r="B363" s="25" t="s">
        <v>15</v>
      </c>
      <c r="C363" s="238" t="s">
        <v>2362</v>
      </c>
      <c r="D363" s="14" t="s">
        <v>500</v>
      </c>
      <c r="E363" s="24">
        <v>100014100</v>
      </c>
      <c r="F363" s="24">
        <v>9133340</v>
      </c>
      <c r="G363" s="17" t="s">
        <v>1411</v>
      </c>
      <c r="H363" s="24" t="s">
        <v>502</v>
      </c>
      <c r="I363" s="55">
        <v>1477.97</v>
      </c>
      <c r="J363" s="55">
        <v>1477.97</v>
      </c>
      <c r="K363" s="55">
        <v>1256.2745</v>
      </c>
      <c r="L363" s="70">
        <v>0.15</v>
      </c>
      <c r="M363" s="7" t="s">
        <v>1057</v>
      </c>
      <c r="N363" s="360">
        <v>1</v>
      </c>
      <c r="O363" s="324">
        <v>1256.2745</v>
      </c>
      <c r="P363" s="125" t="s">
        <v>2290</v>
      </c>
      <c r="Q363" s="184" t="s">
        <v>2291</v>
      </c>
      <c r="R363" s="184" t="s">
        <v>2293</v>
      </c>
      <c r="S363" s="340"/>
      <c r="T363" s="343"/>
      <c r="U363" s="24" t="s">
        <v>1067</v>
      </c>
    </row>
    <row r="364" spans="1:21" ht="24" customHeight="1">
      <c r="A364" s="3">
        <v>358</v>
      </c>
      <c r="B364" s="25" t="s">
        <v>15</v>
      </c>
      <c r="C364" s="238" t="s">
        <v>2362</v>
      </c>
      <c r="D364" s="14" t="s">
        <v>2267</v>
      </c>
      <c r="E364" s="24">
        <v>100037443</v>
      </c>
      <c r="F364" s="24">
        <v>9131409</v>
      </c>
      <c r="G364" s="17" t="s">
        <v>1412</v>
      </c>
      <c r="H364" s="24" t="s">
        <v>894</v>
      </c>
      <c r="I364" s="55">
        <v>230856.14</v>
      </c>
      <c r="J364" s="55">
        <v>230856.14</v>
      </c>
      <c r="K364" s="55">
        <v>207770.526</v>
      </c>
      <c r="L364" s="70">
        <v>0.1</v>
      </c>
      <c r="M364" s="7" t="s">
        <v>1062</v>
      </c>
      <c r="N364" s="360">
        <v>1</v>
      </c>
      <c r="O364" s="324">
        <v>207770.526</v>
      </c>
      <c r="P364" s="125" t="s">
        <v>2290</v>
      </c>
      <c r="Q364" s="184" t="s">
        <v>2291</v>
      </c>
      <c r="R364" s="184" t="s">
        <v>2293</v>
      </c>
      <c r="S364" s="340"/>
      <c r="T364" s="343"/>
      <c r="U364" s="24" t="s">
        <v>499</v>
      </c>
    </row>
    <row r="365" spans="1:21" ht="12" customHeight="1">
      <c r="A365" s="3">
        <v>359</v>
      </c>
      <c r="B365" s="25" t="s">
        <v>15</v>
      </c>
      <c r="C365" s="238" t="s">
        <v>2362</v>
      </c>
      <c r="D365" s="14" t="s">
        <v>500</v>
      </c>
      <c r="E365" s="24">
        <v>100015666</v>
      </c>
      <c r="F365" s="24">
        <v>9132879</v>
      </c>
      <c r="G365" s="17" t="s">
        <v>1413</v>
      </c>
      <c r="H365" s="24" t="s">
        <v>502</v>
      </c>
      <c r="I365" s="55">
        <v>240</v>
      </c>
      <c r="J365" s="55">
        <v>240</v>
      </c>
      <c r="K365" s="55">
        <v>204</v>
      </c>
      <c r="L365" s="70">
        <v>0.15</v>
      </c>
      <c r="M365" s="7" t="s">
        <v>1057</v>
      </c>
      <c r="N365" s="360">
        <v>1</v>
      </c>
      <c r="O365" s="324">
        <v>204</v>
      </c>
      <c r="P365" s="125" t="s">
        <v>2290</v>
      </c>
      <c r="Q365" s="184" t="s">
        <v>2291</v>
      </c>
      <c r="R365" s="184" t="s">
        <v>2293</v>
      </c>
      <c r="S365" s="340"/>
      <c r="T365" s="343"/>
      <c r="U365" s="24" t="s">
        <v>1067</v>
      </c>
    </row>
    <row r="366" spans="1:21" ht="24" customHeight="1">
      <c r="A366" s="3">
        <v>360</v>
      </c>
      <c r="B366" s="25" t="s">
        <v>15</v>
      </c>
      <c r="C366" s="238" t="s">
        <v>2362</v>
      </c>
      <c r="D366" s="14" t="s">
        <v>500</v>
      </c>
      <c r="E366" s="31">
        <v>7010596</v>
      </c>
      <c r="F366" s="24">
        <v>9133790</v>
      </c>
      <c r="G366" s="17" t="s">
        <v>1414</v>
      </c>
      <c r="H366" s="24" t="s">
        <v>502</v>
      </c>
      <c r="I366" s="55">
        <v>5742.94</v>
      </c>
      <c r="J366" s="55">
        <v>302.26</v>
      </c>
      <c r="K366" s="55">
        <v>256.921</v>
      </c>
      <c r="L366" s="70">
        <v>0.15</v>
      </c>
      <c r="M366" s="7" t="s">
        <v>1057</v>
      </c>
      <c r="N366" s="360">
        <v>19</v>
      </c>
      <c r="O366" s="324">
        <v>4881.499</v>
      </c>
      <c r="P366" s="125" t="s">
        <v>2290</v>
      </c>
      <c r="Q366" s="184" t="s">
        <v>2291</v>
      </c>
      <c r="R366" s="184" t="s">
        <v>2293</v>
      </c>
      <c r="S366" s="340"/>
      <c r="T366" s="343"/>
      <c r="U366" s="24" t="s">
        <v>1067</v>
      </c>
    </row>
    <row r="367" spans="1:21" ht="24" customHeight="1">
      <c r="A367" s="3">
        <v>361</v>
      </c>
      <c r="B367" s="25" t="s">
        <v>15</v>
      </c>
      <c r="C367" s="238" t="s">
        <v>2362</v>
      </c>
      <c r="D367" s="14" t="s">
        <v>827</v>
      </c>
      <c r="E367" s="31">
        <v>7012722</v>
      </c>
      <c r="F367" s="24">
        <v>9131928</v>
      </c>
      <c r="G367" s="17" t="s">
        <v>1415</v>
      </c>
      <c r="H367" s="24" t="s">
        <v>502</v>
      </c>
      <c r="I367" s="55">
        <v>6449.8</v>
      </c>
      <c r="J367" s="55">
        <v>3224.9</v>
      </c>
      <c r="K367" s="55">
        <v>2741.165</v>
      </c>
      <c r="L367" s="70">
        <v>0.15</v>
      </c>
      <c r="M367" s="7" t="s">
        <v>1057</v>
      </c>
      <c r="N367" s="360">
        <v>2</v>
      </c>
      <c r="O367" s="324">
        <v>5482.33</v>
      </c>
      <c r="P367" s="125" t="s">
        <v>2290</v>
      </c>
      <c r="Q367" s="184" t="s">
        <v>2291</v>
      </c>
      <c r="R367" s="184" t="s">
        <v>2293</v>
      </c>
      <c r="S367" s="340"/>
      <c r="T367" s="343"/>
      <c r="U367" s="24" t="s">
        <v>371</v>
      </c>
    </row>
    <row r="368" spans="1:21" ht="12" customHeight="1">
      <c r="A368" s="3">
        <v>362</v>
      </c>
      <c r="B368" s="25" t="s">
        <v>15</v>
      </c>
      <c r="C368" s="238" t="s">
        <v>2362</v>
      </c>
      <c r="D368" s="14" t="s">
        <v>827</v>
      </c>
      <c r="E368" s="31">
        <v>7012723</v>
      </c>
      <c r="F368" s="24">
        <v>9131929</v>
      </c>
      <c r="G368" s="17" t="s">
        <v>1416</v>
      </c>
      <c r="H368" s="24" t="s">
        <v>502</v>
      </c>
      <c r="I368" s="55">
        <v>6449.8</v>
      </c>
      <c r="J368" s="55">
        <v>3224.9</v>
      </c>
      <c r="K368" s="55">
        <v>2741.165</v>
      </c>
      <c r="L368" s="70">
        <v>0.15</v>
      </c>
      <c r="M368" s="7" t="s">
        <v>1057</v>
      </c>
      <c r="N368" s="360">
        <v>2</v>
      </c>
      <c r="O368" s="324">
        <v>5482.33</v>
      </c>
      <c r="P368" s="125" t="s">
        <v>2290</v>
      </c>
      <c r="Q368" s="184" t="s">
        <v>2291</v>
      </c>
      <c r="R368" s="184" t="s">
        <v>2293</v>
      </c>
      <c r="S368" s="340"/>
      <c r="T368" s="343"/>
      <c r="U368" s="24" t="s">
        <v>371</v>
      </c>
    </row>
    <row r="369" spans="1:21" ht="24" customHeight="1">
      <c r="A369" s="3">
        <v>363</v>
      </c>
      <c r="B369" s="25" t="s">
        <v>15</v>
      </c>
      <c r="C369" s="238" t="s">
        <v>2362</v>
      </c>
      <c r="D369" s="14" t="s">
        <v>2267</v>
      </c>
      <c r="E369" s="24">
        <v>100007669</v>
      </c>
      <c r="F369" s="24">
        <v>9133136</v>
      </c>
      <c r="G369" s="17" t="s">
        <v>1417</v>
      </c>
      <c r="H369" s="24" t="s">
        <v>502</v>
      </c>
      <c r="I369" s="55">
        <v>6421.32</v>
      </c>
      <c r="J369" s="55">
        <v>3210.66</v>
      </c>
      <c r="K369" s="55">
        <v>2729.0609999999997</v>
      </c>
      <c r="L369" s="70">
        <v>0.15</v>
      </c>
      <c r="M369" s="7" t="s">
        <v>1057</v>
      </c>
      <c r="N369" s="360">
        <v>2</v>
      </c>
      <c r="O369" s="324">
        <v>5458.121999999999</v>
      </c>
      <c r="P369" s="125" t="s">
        <v>2290</v>
      </c>
      <c r="Q369" s="184" t="s">
        <v>2291</v>
      </c>
      <c r="R369" s="184" t="s">
        <v>2293</v>
      </c>
      <c r="S369" s="340"/>
      <c r="T369" s="343"/>
      <c r="U369" s="24" t="s">
        <v>499</v>
      </c>
    </row>
    <row r="370" spans="1:21" ht="12" customHeight="1">
      <c r="A370" s="3">
        <v>364</v>
      </c>
      <c r="B370" s="25" t="s">
        <v>15</v>
      </c>
      <c r="C370" s="238" t="s">
        <v>2362</v>
      </c>
      <c r="D370" s="14" t="s">
        <v>2267</v>
      </c>
      <c r="E370" s="24">
        <v>100016090</v>
      </c>
      <c r="F370" s="24">
        <v>9132955</v>
      </c>
      <c r="G370" s="17" t="s">
        <v>1418</v>
      </c>
      <c r="H370" s="24" t="s">
        <v>502</v>
      </c>
      <c r="I370" s="55">
        <v>33701.24</v>
      </c>
      <c r="J370" s="55">
        <v>33701.24</v>
      </c>
      <c r="K370" s="55">
        <v>28646.053999999996</v>
      </c>
      <c r="L370" s="70">
        <v>0.15</v>
      </c>
      <c r="M370" s="7" t="s">
        <v>1057</v>
      </c>
      <c r="N370" s="360">
        <v>1</v>
      </c>
      <c r="O370" s="324">
        <v>28646.053999999996</v>
      </c>
      <c r="P370" s="125" t="s">
        <v>2290</v>
      </c>
      <c r="Q370" s="184" t="s">
        <v>2291</v>
      </c>
      <c r="R370" s="184" t="s">
        <v>2293</v>
      </c>
      <c r="S370" s="340"/>
      <c r="T370" s="343"/>
      <c r="U370" s="24" t="s">
        <v>499</v>
      </c>
    </row>
    <row r="371" spans="1:21" ht="12" customHeight="1">
      <c r="A371" s="3">
        <v>365</v>
      </c>
      <c r="B371" s="25" t="s">
        <v>15</v>
      </c>
      <c r="C371" s="238" t="s">
        <v>2362</v>
      </c>
      <c r="D371" s="14" t="s">
        <v>2267</v>
      </c>
      <c r="E371" s="24">
        <v>100009567</v>
      </c>
      <c r="F371" s="24">
        <v>9132982</v>
      </c>
      <c r="G371" s="17" t="s">
        <v>1419</v>
      </c>
      <c r="H371" s="24" t="s">
        <v>502</v>
      </c>
      <c r="I371" s="55">
        <v>8353.42</v>
      </c>
      <c r="J371" s="55">
        <v>8353.42</v>
      </c>
      <c r="K371" s="55">
        <v>7100.407</v>
      </c>
      <c r="L371" s="70">
        <v>0.15</v>
      </c>
      <c r="M371" s="7" t="s">
        <v>1057</v>
      </c>
      <c r="N371" s="360">
        <v>1</v>
      </c>
      <c r="O371" s="324">
        <v>7100.407</v>
      </c>
      <c r="P371" s="125" t="s">
        <v>2290</v>
      </c>
      <c r="Q371" s="184" t="s">
        <v>2291</v>
      </c>
      <c r="R371" s="184" t="s">
        <v>2293</v>
      </c>
      <c r="S371" s="340"/>
      <c r="T371" s="343"/>
      <c r="U371" s="24" t="s">
        <v>499</v>
      </c>
    </row>
    <row r="372" spans="1:21" ht="12" customHeight="1">
      <c r="A372" s="3">
        <v>366</v>
      </c>
      <c r="B372" s="25" t="s">
        <v>15</v>
      </c>
      <c r="C372" s="238" t="s">
        <v>2362</v>
      </c>
      <c r="D372" s="14" t="s">
        <v>2267</v>
      </c>
      <c r="E372" s="24">
        <v>100009568</v>
      </c>
      <c r="F372" s="24">
        <v>9132983</v>
      </c>
      <c r="G372" s="17" t="s">
        <v>1420</v>
      </c>
      <c r="H372" s="24" t="s">
        <v>502</v>
      </c>
      <c r="I372" s="55">
        <v>9697.55</v>
      </c>
      <c r="J372" s="55">
        <v>9697.55</v>
      </c>
      <c r="K372" s="55">
        <v>8242.9175</v>
      </c>
      <c r="L372" s="70">
        <v>0.15</v>
      </c>
      <c r="M372" s="7" t="s">
        <v>1057</v>
      </c>
      <c r="N372" s="360">
        <v>1</v>
      </c>
      <c r="O372" s="324">
        <v>8242.9175</v>
      </c>
      <c r="P372" s="125" t="s">
        <v>2290</v>
      </c>
      <c r="Q372" s="184" t="s">
        <v>2291</v>
      </c>
      <c r="R372" s="184" t="s">
        <v>2293</v>
      </c>
      <c r="S372" s="340"/>
      <c r="T372" s="343"/>
      <c r="U372" s="24" t="s">
        <v>499</v>
      </c>
    </row>
    <row r="373" spans="1:21" ht="12" customHeight="1">
      <c r="A373" s="3">
        <v>367</v>
      </c>
      <c r="B373" s="25" t="s">
        <v>15</v>
      </c>
      <c r="C373" s="238" t="s">
        <v>2362</v>
      </c>
      <c r="D373" s="14" t="s">
        <v>2267</v>
      </c>
      <c r="E373" s="24">
        <v>100009569</v>
      </c>
      <c r="F373" s="24">
        <v>9132984</v>
      </c>
      <c r="G373" s="17" t="s">
        <v>2311</v>
      </c>
      <c r="H373" s="24" t="s">
        <v>502</v>
      </c>
      <c r="I373" s="55">
        <v>24537.05</v>
      </c>
      <c r="J373" s="55">
        <v>24537.05</v>
      </c>
      <c r="K373" s="55">
        <v>20856.4925</v>
      </c>
      <c r="L373" s="70">
        <v>0.15</v>
      </c>
      <c r="M373" s="7" t="s">
        <v>1057</v>
      </c>
      <c r="N373" s="360">
        <v>1</v>
      </c>
      <c r="O373" s="324">
        <v>20856.4925</v>
      </c>
      <c r="P373" s="125" t="s">
        <v>2290</v>
      </c>
      <c r="Q373" s="184" t="s">
        <v>2291</v>
      </c>
      <c r="R373" s="184" t="s">
        <v>2293</v>
      </c>
      <c r="S373" s="340"/>
      <c r="T373" s="343"/>
      <c r="U373" s="24" t="s">
        <v>499</v>
      </c>
    </row>
    <row r="374" spans="1:21" ht="12" customHeight="1">
      <c r="A374" s="3">
        <v>368</v>
      </c>
      <c r="B374" s="25" t="s">
        <v>15</v>
      </c>
      <c r="C374" s="238" t="s">
        <v>2362</v>
      </c>
      <c r="D374" s="14" t="s">
        <v>2267</v>
      </c>
      <c r="E374" s="24">
        <v>100009565</v>
      </c>
      <c r="F374" s="24">
        <v>9132981</v>
      </c>
      <c r="G374" s="17" t="s">
        <v>2312</v>
      </c>
      <c r="H374" s="24" t="s">
        <v>502</v>
      </c>
      <c r="I374" s="55">
        <v>26251.04</v>
      </c>
      <c r="J374" s="55">
        <v>26251.04</v>
      </c>
      <c r="K374" s="55">
        <v>22313.384000000002</v>
      </c>
      <c r="L374" s="70">
        <v>0.15</v>
      </c>
      <c r="M374" s="7" t="s">
        <v>1057</v>
      </c>
      <c r="N374" s="360">
        <v>1</v>
      </c>
      <c r="O374" s="324">
        <v>22313.384000000002</v>
      </c>
      <c r="P374" s="125" t="s">
        <v>2290</v>
      </c>
      <c r="Q374" s="184" t="s">
        <v>2291</v>
      </c>
      <c r="R374" s="184" t="s">
        <v>2293</v>
      </c>
      <c r="S374" s="340"/>
      <c r="T374" s="343"/>
      <c r="U374" s="24" t="s">
        <v>499</v>
      </c>
    </row>
    <row r="375" spans="1:21" ht="12" customHeight="1">
      <c r="A375" s="3">
        <v>369</v>
      </c>
      <c r="B375" s="25" t="s">
        <v>15</v>
      </c>
      <c r="C375" s="238" t="s">
        <v>2362</v>
      </c>
      <c r="D375" s="14" t="s">
        <v>393</v>
      </c>
      <c r="E375" s="30">
        <v>54184</v>
      </c>
      <c r="F375" s="24">
        <v>9133797</v>
      </c>
      <c r="G375" s="17" t="s">
        <v>1421</v>
      </c>
      <c r="H375" s="24" t="s">
        <v>502</v>
      </c>
      <c r="I375" s="55">
        <v>4344</v>
      </c>
      <c r="J375" s="55">
        <v>2172</v>
      </c>
      <c r="K375" s="55">
        <v>1846.2</v>
      </c>
      <c r="L375" s="70">
        <v>0.15</v>
      </c>
      <c r="M375" s="7" t="s">
        <v>1057</v>
      </c>
      <c r="N375" s="360">
        <v>2</v>
      </c>
      <c r="O375" s="324">
        <v>3692.4</v>
      </c>
      <c r="P375" s="125" t="s">
        <v>2290</v>
      </c>
      <c r="Q375" s="184" t="s">
        <v>2291</v>
      </c>
      <c r="R375" s="184" t="s">
        <v>2293</v>
      </c>
      <c r="S375" s="340"/>
      <c r="T375" s="343"/>
      <c r="U375" s="24" t="s">
        <v>372</v>
      </c>
    </row>
    <row r="376" spans="1:21" ht="12" customHeight="1">
      <c r="A376" s="3">
        <v>370</v>
      </c>
      <c r="B376" s="25" t="s">
        <v>15</v>
      </c>
      <c r="C376" s="238" t="s">
        <v>2362</v>
      </c>
      <c r="D376" s="14" t="s">
        <v>2269</v>
      </c>
      <c r="E376" s="24">
        <v>100011147</v>
      </c>
      <c r="F376" s="24">
        <v>9131277</v>
      </c>
      <c r="G376" s="17" t="s">
        <v>1422</v>
      </c>
      <c r="H376" s="24" t="s">
        <v>502</v>
      </c>
      <c r="I376" s="55">
        <v>3915.22</v>
      </c>
      <c r="J376" s="55">
        <v>978.805</v>
      </c>
      <c r="K376" s="55">
        <v>831.98425</v>
      </c>
      <c r="L376" s="70">
        <v>0.15</v>
      </c>
      <c r="M376" s="7" t="s">
        <v>1057</v>
      </c>
      <c r="N376" s="360">
        <v>4</v>
      </c>
      <c r="O376" s="324">
        <v>3327.937</v>
      </c>
      <c r="P376" s="125" t="s">
        <v>2290</v>
      </c>
      <c r="Q376" s="184" t="s">
        <v>2291</v>
      </c>
      <c r="R376" s="184" t="s">
        <v>2293</v>
      </c>
      <c r="S376" s="340"/>
      <c r="T376" s="343"/>
      <c r="U376" s="24" t="s">
        <v>372</v>
      </c>
    </row>
    <row r="377" spans="1:21" ht="12" customHeight="1">
      <c r="A377" s="3">
        <v>371</v>
      </c>
      <c r="B377" s="25" t="s">
        <v>15</v>
      </c>
      <c r="C377" s="238" t="s">
        <v>2362</v>
      </c>
      <c r="D377" s="14" t="s">
        <v>2269</v>
      </c>
      <c r="E377" s="24">
        <v>100011146</v>
      </c>
      <c r="F377" s="24">
        <v>9131276</v>
      </c>
      <c r="G377" s="17" t="s">
        <v>2313</v>
      </c>
      <c r="H377" s="24" t="s">
        <v>502</v>
      </c>
      <c r="I377" s="55">
        <v>13762.71</v>
      </c>
      <c r="J377" s="55">
        <v>860.169375</v>
      </c>
      <c r="K377" s="55">
        <v>731.14396875</v>
      </c>
      <c r="L377" s="70">
        <v>0.15</v>
      </c>
      <c r="M377" s="7" t="s">
        <v>1057</v>
      </c>
      <c r="N377" s="360">
        <v>16</v>
      </c>
      <c r="O377" s="324">
        <v>11698.3035</v>
      </c>
      <c r="P377" s="125" t="s">
        <v>2290</v>
      </c>
      <c r="Q377" s="184" t="s">
        <v>2291</v>
      </c>
      <c r="R377" s="184" t="s">
        <v>2293</v>
      </c>
      <c r="S377" s="340"/>
      <c r="T377" s="343"/>
      <c r="U377" s="24" t="s">
        <v>372</v>
      </c>
    </row>
    <row r="378" spans="1:21" ht="12" customHeight="1">
      <c r="A378" s="3">
        <v>372</v>
      </c>
      <c r="B378" s="25" t="s">
        <v>15</v>
      </c>
      <c r="C378" s="238" t="s">
        <v>2362</v>
      </c>
      <c r="D378" s="14" t="s">
        <v>2267</v>
      </c>
      <c r="E378" s="31">
        <v>7013113</v>
      </c>
      <c r="F378" s="24">
        <v>9131932</v>
      </c>
      <c r="G378" s="17" t="s">
        <v>1423</v>
      </c>
      <c r="H378" s="24" t="s">
        <v>502</v>
      </c>
      <c r="I378" s="55">
        <v>93595.52</v>
      </c>
      <c r="J378" s="55">
        <v>5199.751111111112</v>
      </c>
      <c r="K378" s="55">
        <v>4419.788444444445</v>
      </c>
      <c r="L378" s="70">
        <v>0.15</v>
      </c>
      <c r="M378" s="7" t="s">
        <v>1057</v>
      </c>
      <c r="N378" s="360">
        <v>18</v>
      </c>
      <c r="O378" s="324">
        <v>79556.19200000001</v>
      </c>
      <c r="P378" s="125" t="s">
        <v>2290</v>
      </c>
      <c r="Q378" s="184" t="s">
        <v>2291</v>
      </c>
      <c r="R378" s="184" t="s">
        <v>2293</v>
      </c>
      <c r="S378" s="340"/>
      <c r="T378" s="343"/>
      <c r="U378" s="24" t="s">
        <v>499</v>
      </c>
    </row>
    <row r="379" spans="1:21" ht="24" customHeight="1">
      <c r="A379" s="3">
        <v>373</v>
      </c>
      <c r="B379" s="25" t="s">
        <v>15</v>
      </c>
      <c r="C379" s="238" t="s">
        <v>2362</v>
      </c>
      <c r="D379" s="14" t="s">
        <v>510</v>
      </c>
      <c r="E379" s="24">
        <v>100005377</v>
      </c>
      <c r="F379" s="24">
        <v>9129816</v>
      </c>
      <c r="G379" s="17" t="s">
        <v>1424</v>
      </c>
      <c r="H379" s="24" t="s">
        <v>502</v>
      </c>
      <c r="I379" s="55">
        <v>2280.7866666666664</v>
      </c>
      <c r="J379" s="55">
        <v>325.82666666666665</v>
      </c>
      <c r="K379" s="55">
        <v>276.9526666666667</v>
      </c>
      <c r="L379" s="70">
        <v>0.15</v>
      </c>
      <c r="M379" s="7" t="s">
        <v>1057</v>
      </c>
      <c r="N379" s="360">
        <v>7</v>
      </c>
      <c r="O379" s="324">
        <v>1938.668666666667</v>
      </c>
      <c r="P379" s="125" t="s">
        <v>2290</v>
      </c>
      <c r="Q379" s="184" t="s">
        <v>2291</v>
      </c>
      <c r="R379" s="184" t="s">
        <v>2293</v>
      </c>
      <c r="S379" s="340"/>
      <c r="T379" s="343"/>
      <c r="U379" s="24" t="s">
        <v>372</v>
      </c>
    </row>
    <row r="380" spans="1:21" ht="24" customHeight="1">
      <c r="A380" s="3">
        <v>374</v>
      </c>
      <c r="B380" s="25" t="s">
        <v>15</v>
      </c>
      <c r="C380" s="238" t="s">
        <v>2362</v>
      </c>
      <c r="D380" s="14" t="s">
        <v>510</v>
      </c>
      <c r="E380" s="24">
        <v>100012377</v>
      </c>
      <c r="F380" s="24">
        <v>9130433</v>
      </c>
      <c r="G380" s="17" t="s">
        <v>1425</v>
      </c>
      <c r="H380" s="24" t="s">
        <v>502</v>
      </c>
      <c r="I380" s="55">
        <v>3127</v>
      </c>
      <c r="J380" s="55">
        <v>625.4</v>
      </c>
      <c r="K380" s="55">
        <v>531.59</v>
      </c>
      <c r="L380" s="70">
        <v>0.15</v>
      </c>
      <c r="M380" s="7" t="s">
        <v>1057</v>
      </c>
      <c r="N380" s="360">
        <v>5</v>
      </c>
      <c r="O380" s="324">
        <v>2657.9500000000003</v>
      </c>
      <c r="P380" s="125" t="s">
        <v>2290</v>
      </c>
      <c r="Q380" s="184" t="s">
        <v>2291</v>
      </c>
      <c r="R380" s="184" t="s">
        <v>2293</v>
      </c>
      <c r="S380" s="340"/>
      <c r="T380" s="343"/>
      <c r="U380" s="24" t="s">
        <v>372</v>
      </c>
    </row>
    <row r="381" spans="1:21" ht="25.5" customHeight="1">
      <c r="A381" s="3">
        <v>375</v>
      </c>
      <c r="B381" s="25" t="s">
        <v>15</v>
      </c>
      <c r="C381" s="238" t="s">
        <v>2362</v>
      </c>
      <c r="D381" s="14" t="s">
        <v>510</v>
      </c>
      <c r="E381" s="24">
        <v>100007099</v>
      </c>
      <c r="F381" s="24">
        <v>9135390</v>
      </c>
      <c r="G381" s="17" t="s">
        <v>1426</v>
      </c>
      <c r="H381" s="24" t="s">
        <v>502</v>
      </c>
      <c r="I381" s="55">
        <v>33559.2</v>
      </c>
      <c r="J381" s="55">
        <v>372.88</v>
      </c>
      <c r="K381" s="55">
        <v>316.948</v>
      </c>
      <c r="L381" s="70">
        <v>0.15</v>
      </c>
      <c r="M381" s="7" t="s">
        <v>1057</v>
      </c>
      <c r="N381" s="360">
        <v>90</v>
      </c>
      <c r="O381" s="324">
        <v>28525.32</v>
      </c>
      <c r="P381" s="125" t="s">
        <v>2290</v>
      </c>
      <c r="Q381" s="184" t="s">
        <v>2291</v>
      </c>
      <c r="R381" s="184" t="s">
        <v>2293</v>
      </c>
      <c r="S381" s="340"/>
      <c r="T381" s="343"/>
      <c r="U381" s="24" t="s">
        <v>371</v>
      </c>
    </row>
    <row r="382" spans="1:21" ht="24" customHeight="1">
      <c r="A382" s="3">
        <v>376</v>
      </c>
      <c r="B382" s="25" t="s">
        <v>15</v>
      </c>
      <c r="C382" s="238" t="s">
        <v>2362</v>
      </c>
      <c r="D382" s="14" t="s">
        <v>510</v>
      </c>
      <c r="E382" s="24">
        <v>100006002</v>
      </c>
      <c r="F382" s="24">
        <v>9131739</v>
      </c>
      <c r="G382" s="17" t="s">
        <v>1427</v>
      </c>
      <c r="H382" s="24" t="s">
        <v>502</v>
      </c>
      <c r="I382" s="55">
        <v>3201.84</v>
      </c>
      <c r="J382" s="55">
        <v>355.76</v>
      </c>
      <c r="K382" s="55">
        <v>302.396</v>
      </c>
      <c r="L382" s="70">
        <v>0.15</v>
      </c>
      <c r="M382" s="7" t="s">
        <v>1057</v>
      </c>
      <c r="N382" s="360">
        <v>9</v>
      </c>
      <c r="O382" s="324">
        <v>2721.5640000000003</v>
      </c>
      <c r="P382" s="125" t="s">
        <v>2290</v>
      </c>
      <c r="Q382" s="184" t="s">
        <v>2291</v>
      </c>
      <c r="R382" s="184" t="s">
        <v>2293</v>
      </c>
      <c r="S382" s="340"/>
      <c r="T382" s="343"/>
      <c r="U382" s="24" t="s">
        <v>372</v>
      </c>
    </row>
    <row r="383" spans="1:21" ht="24" customHeight="1">
      <c r="A383" s="3">
        <v>377</v>
      </c>
      <c r="B383" s="25" t="s">
        <v>15</v>
      </c>
      <c r="C383" s="238" t="s">
        <v>2362</v>
      </c>
      <c r="D383" s="14" t="s">
        <v>510</v>
      </c>
      <c r="E383" s="24">
        <v>100009513</v>
      </c>
      <c r="F383" s="24">
        <v>9130922</v>
      </c>
      <c r="G383" s="17" t="s">
        <v>1428</v>
      </c>
      <c r="H383" s="24" t="s">
        <v>502</v>
      </c>
      <c r="I383" s="55">
        <v>4236.96</v>
      </c>
      <c r="J383" s="55">
        <v>325.92</v>
      </c>
      <c r="K383" s="55">
        <v>277.03200000000004</v>
      </c>
      <c r="L383" s="70">
        <v>0.15</v>
      </c>
      <c r="M383" s="7" t="s">
        <v>1057</v>
      </c>
      <c r="N383" s="360">
        <v>13</v>
      </c>
      <c r="O383" s="324">
        <v>3601.4160000000006</v>
      </c>
      <c r="P383" s="125" t="s">
        <v>2290</v>
      </c>
      <c r="Q383" s="184" t="s">
        <v>2291</v>
      </c>
      <c r="R383" s="184" t="s">
        <v>2293</v>
      </c>
      <c r="S383" s="340"/>
      <c r="T383" s="343"/>
      <c r="U383" s="24" t="s">
        <v>372</v>
      </c>
    </row>
    <row r="384" spans="1:21" ht="12" customHeight="1">
      <c r="A384" s="3">
        <v>378</v>
      </c>
      <c r="B384" s="25" t="s">
        <v>15</v>
      </c>
      <c r="C384" s="238" t="s">
        <v>2362</v>
      </c>
      <c r="D384" s="14" t="s">
        <v>500</v>
      </c>
      <c r="E384" s="30">
        <v>62811</v>
      </c>
      <c r="F384" s="24">
        <v>9131937</v>
      </c>
      <c r="G384" s="17" t="s">
        <v>1429</v>
      </c>
      <c r="H384" s="24" t="s">
        <v>502</v>
      </c>
      <c r="I384" s="55">
        <v>1077.82</v>
      </c>
      <c r="J384" s="55">
        <v>53.891</v>
      </c>
      <c r="K384" s="55">
        <v>45.80735</v>
      </c>
      <c r="L384" s="70">
        <v>0.15</v>
      </c>
      <c r="M384" s="7" t="s">
        <v>1057</v>
      </c>
      <c r="N384" s="360">
        <v>20</v>
      </c>
      <c r="O384" s="324">
        <v>916.1469999999999</v>
      </c>
      <c r="P384" s="125" t="s">
        <v>2290</v>
      </c>
      <c r="Q384" s="184" t="s">
        <v>2291</v>
      </c>
      <c r="R384" s="184" t="s">
        <v>2293</v>
      </c>
      <c r="S384" s="340"/>
      <c r="T384" s="343"/>
      <c r="U384" s="24" t="s">
        <v>1067</v>
      </c>
    </row>
    <row r="385" spans="1:21" ht="12" customHeight="1">
      <c r="A385" s="3">
        <v>379</v>
      </c>
      <c r="B385" s="25" t="s">
        <v>15</v>
      </c>
      <c r="C385" s="238" t="s">
        <v>2362</v>
      </c>
      <c r="D385" s="14" t="s">
        <v>500</v>
      </c>
      <c r="E385" s="30">
        <v>62098</v>
      </c>
      <c r="F385" s="24">
        <v>9133800</v>
      </c>
      <c r="G385" s="17" t="s">
        <v>1430</v>
      </c>
      <c r="H385" s="24" t="s">
        <v>502</v>
      </c>
      <c r="I385" s="55">
        <v>2680.5</v>
      </c>
      <c r="J385" s="55">
        <v>268.05</v>
      </c>
      <c r="K385" s="55">
        <v>227.8425</v>
      </c>
      <c r="L385" s="70">
        <v>0.15</v>
      </c>
      <c r="M385" s="7" t="s">
        <v>1057</v>
      </c>
      <c r="N385" s="360">
        <v>10</v>
      </c>
      <c r="O385" s="324">
        <v>2278.425</v>
      </c>
      <c r="P385" s="125" t="s">
        <v>2290</v>
      </c>
      <c r="Q385" s="184" t="s">
        <v>2291</v>
      </c>
      <c r="R385" s="184" t="s">
        <v>2293</v>
      </c>
      <c r="S385" s="340"/>
      <c r="T385" s="343"/>
      <c r="U385" s="24" t="s">
        <v>1067</v>
      </c>
    </row>
    <row r="386" spans="1:21" ht="24" customHeight="1">
      <c r="A386" s="3">
        <v>380</v>
      </c>
      <c r="B386" s="25" t="s">
        <v>15</v>
      </c>
      <c r="C386" s="238" t="s">
        <v>2362</v>
      </c>
      <c r="D386" s="14" t="s">
        <v>510</v>
      </c>
      <c r="E386" s="24">
        <v>100007411</v>
      </c>
      <c r="F386" s="24">
        <v>9129771</v>
      </c>
      <c r="G386" s="17" t="s">
        <v>1431</v>
      </c>
      <c r="H386" s="24" t="s">
        <v>502</v>
      </c>
      <c r="I386" s="55">
        <v>2247.46</v>
      </c>
      <c r="J386" s="55">
        <v>2247.46</v>
      </c>
      <c r="K386" s="55">
        <v>1910.3410000000001</v>
      </c>
      <c r="L386" s="70">
        <v>0.15</v>
      </c>
      <c r="M386" s="7" t="s">
        <v>1057</v>
      </c>
      <c r="N386" s="360">
        <v>1</v>
      </c>
      <c r="O386" s="324">
        <v>1910.3410000000001</v>
      </c>
      <c r="P386" s="125" t="s">
        <v>2290</v>
      </c>
      <c r="Q386" s="184" t="s">
        <v>2291</v>
      </c>
      <c r="R386" s="184" t="s">
        <v>2293</v>
      </c>
      <c r="S386" s="340"/>
      <c r="T386" s="343"/>
      <c r="U386" s="24" t="s">
        <v>372</v>
      </c>
    </row>
    <row r="387" spans="1:21" ht="24" customHeight="1">
      <c r="A387" s="3">
        <v>381</v>
      </c>
      <c r="B387" s="25" t="s">
        <v>15</v>
      </c>
      <c r="C387" s="238" t="s">
        <v>2362</v>
      </c>
      <c r="D387" s="14" t="s">
        <v>510</v>
      </c>
      <c r="E387" s="31">
        <v>7013795</v>
      </c>
      <c r="F387" s="24">
        <v>9130367</v>
      </c>
      <c r="G387" s="17" t="s">
        <v>1432</v>
      </c>
      <c r="H387" s="24" t="s">
        <v>502</v>
      </c>
      <c r="I387" s="55">
        <v>2840</v>
      </c>
      <c r="J387" s="55">
        <v>2840</v>
      </c>
      <c r="K387" s="55">
        <v>2414</v>
      </c>
      <c r="L387" s="70">
        <v>0.15</v>
      </c>
      <c r="M387" s="7" t="s">
        <v>1057</v>
      </c>
      <c r="N387" s="360">
        <v>1</v>
      </c>
      <c r="O387" s="324">
        <v>2414</v>
      </c>
      <c r="P387" s="125" t="s">
        <v>2290</v>
      </c>
      <c r="Q387" s="184" t="s">
        <v>2291</v>
      </c>
      <c r="R387" s="184" t="s">
        <v>2293</v>
      </c>
      <c r="S387" s="340"/>
      <c r="T387" s="343"/>
      <c r="U387" s="24" t="s">
        <v>372</v>
      </c>
    </row>
    <row r="388" spans="1:21" ht="24" customHeight="1">
      <c r="A388" s="3">
        <v>382</v>
      </c>
      <c r="B388" s="25" t="s">
        <v>15</v>
      </c>
      <c r="C388" s="238" t="s">
        <v>2362</v>
      </c>
      <c r="D388" s="14" t="s">
        <v>510</v>
      </c>
      <c r="E388" s="24">
        <v>100021628</v>
      </c>
      <c r="F388" s="24">
        <v>9130645</v>
      </c>
      <c r="G388" s="17" t="s">
        <v>1433</v>
      </c>
      <c r="H388" s="24" t="s">
        <v>502</v>
      </c>
      <c r="I388" s="55">
        <v>18584.75</v>
      </c>
      <c r="J388" s="55">
        <v>18584.75</v>
      </c>
      <c r="K388" s="55">
        <v>15797.0375</v>
      </c>
      <c r="L388" s="70">
        <v>0.15</v>
      </c>
      <c r="M388" s="7" t="s">
        <v>1057</v>
      </c>
      <c r="N388" s="360">
        <v>1</v>
      </c>
      <c r="O388" s="324">
        <v>15797.0375</v>
      </c>
      <c r="P388" s="125" t="s">
        <v>2290</v>
      </c>
      <c r="Q388" s="184" t="s">
        <v>2291</v>
      </c>
      <c r="R388" s="184" t="s">
        <v>2293</v>
      </c>
      <c r="S388" s="340"/>
      <c r="T388" s="343"/>
      <c r="U388" s="24" t="s">
        <v>372</v>
      </c>
    </row>
    <row r="389" spans="1:21" ht="24" customHeight="1">
      <c r="A389" s="3">
        <v>383</v>
      </c>
      <c r="B389" s="25" t="s">
        <v>15</v>
      </c>
      <c r="C389" s="238" t="s">
        <v>2362</v>
      </c>
      <c r="D389" s="14" t="s">
        <v>510</v>
      </c>
      <c r="E389" s="31">
        <v>7013797</v>
      </c>
      <c r="F389" s="24">
        <v>9130368</v>
      </c>
      <c r="G389" s="17" t="s">
        <v>1434</v>
      </c>
      <c r="H389" s="24" t="s">
        <v>502</v>
      </c>
      <c r="I389" s="55">
        <v>3110</v>
      </c>
      <c r="J389" s="55">
        <v>3110</v>
      </c>
      <c r="K389" s="55">
        <v>2643.5</v>
      </c>
      <c r="L389" s="70">
        <v>0.15</v>
      </c>
      <c r="M389" s="7" t="s">
        <v>1057</v>
      </c>
      <c r="N389" s="360">
        <v>1</v>
      </c>
      <c r="O389" s="324">
        <v>2643.5</v>
      </c>
      <c r="P389" s="125" t="s">
        <v>2290</v>
      </c>
      <c r="Q389" s="184" t="s">
        <v>2291</v>
      </c>
      <c r="R389" s="184" t="s">
        <v>2293</v>
      </c>
      <c r="S389" s="340"/>
      <c r="T389" s="343"/>
      <c r="U389" s="24" t="s">
        <v>372</v>
      </c>
    </row>
    <row r="390" spans="1:21" ht="24" customHeight="1">
      <c r="A390" s="3">
        <v>384</v>
      </c>
      <c r="B390" s="25" t="s">
        <v>15</v>
      </c>
      <c r="C390" s="238" t="s">
        <v>2362</v>
      </c>
      <c r="D390" s="14" t="s">
        <v>510</v>
      </c>
      <c r="E390" s="24">
        <v>100006222</v>
      </c>
      <c r="F390" s="24">
        <v>9130813</v>
      </c>
      <c r="G390" s="17" t="s">
        <v>1435</v>
      </c>
      <c r="H390" s="24" t="s">
        <v>502</v>
      </c>
      <c r="I390" s="55">
        <v>10027.12</v>
      </c>
      <c r="J390" s="55">
        <v>2506.78</v>
      </c>
      <c r="K390" s="55">
        <v>2130.7630000000004</v>
      </c>
      <c r="L390" s="70">
        <v>0.15</v>
      </c>
      <c r="M390" s="7" t="s">
        <v>1057</v>
      </c>
      <c r="N390" s="360">
        <v>4</v>
      </c>
      <c r="O390" s="324">
        <v>8523.052000000001</v>
      </c>
      <c r="P390" s="125" t="s">
        <v>2290</v>
      </c>
      <c r="Q390" s="184" t="s">
        <v>2291</v>
      </c>
      <c r="R390" s="184" t="s">
        <v>2293</v>
      </c>
      <c r="S390" s="340"/>
      <c r="T390" s="343"/>
      <c r="U390" s="24" t="s">
        <v>372</v>
      </c>
    </row>
    <row r="391" spans="1:21" ht="24" customHeight="1">
      <c r="A391" s="3">
        <v>385</v>
      </c>
      <c r="B391" s="25" t="s">
        <v>15</v>
      </c>
      <c r="C391" s="238" t="s">
        <v>2362</v>
      </c>
      <c r="D391" s="14" t="s">
        <v>510</v>
      </c>
      <c r="E391" s="30">
        <v>5727</v>
      </c>
      <c r="F391" s="24">
        <v>9131941</v>
      </c>
      <c r="G391" s="17" t="s">
        <v>1436</v>
      </c>
      <c r="H391" s="24" t="s">
        <v>502</v>
      </c>
      <c r="I391" s="55">
        <v>25.6</v>
      </c>
      <c r="J391" s="55">
        <v>6.4</v>
      </c>
      <c r="K391" s="55">
        <v>5.44</v>
      </c>
      <c r="L391" s="70">
        <v>0.15</v>
      </c>
      <c r="M391" s="7" t="s">
        <v>1057</v>
      </c>
      <c r="N391" s="360">
        <v>4</v>
      </c>
      <c r="O391" s="324">
        <v>21.76</v>
      </c>
      <c r="P391" s="125" t="s">
        <v>2290</v>
      </c>
      <c r="Q391" s="184" t="s">
        <v>2291</v>
      </c>
      <c r="R391" s="184" t="s">
        <v>2293</v>
      </c>
      <c r="S391" s="340"/>
      <c r="T391" s="343"/>
      <c r="U391" s="24" t="s">
        <v>372</v>
      </c>
    </row>
    <row r="392" spans="1:21" ht="24" customHeight="1">
      <c r="A392" s="3">
        <v>386</v>
      </c>
      <c r="B392" s="25" t="s">
        <v>15</v>
      </c>
      <c r="C392" s="238" t="s">
        <v>2362</v>
      </c>
      <c r="D392" s="14" t="s">
        <v>510</v>
      </c>
      <c r="E392" s="24" t="s">
        <v>1437</v>
      </c>
      <c r="F392" s="24">
        <v>9131942</v>
      </c>
      <c r="G392" s="17" t="s">
        <v>1438</v>
      </c>
      <c r="H392" s="24" t="s">
        <v>502</v>
      </c>
      <c r="I392" s="55">
        <v>586.8</v>
      </c>
      <c r="J392" s="55">
        <v>6.52</v>
      </c>
      <c r="K392" s="55">
        <v>5.542</v>
      </c>
      <c r="L392" s="70">
        <v>0.15</v>
      </c>
      <c r="M392" s="7" t="s">
        <v>1057</v>
      </c>
      <c r="N392" s="360">
        <v>90</v>
      </c>
      <c r="O392" s="324">
        <v>498.78</v>
      </c>
      <c r="P392" s="125" t="s">
        <v>2290</v>
      </c>
      <c r="Q392" s="184" t="s">
        <v>2291</v>
      </c>
      <c r="R392" s="184" t="s">
        <v>2293</v>
      </c>
      <c r="S392" s="340"/>
      <c r="T392" s="343"/>
      <c r="U392" s="24" t="s">
        <v>372</v>
      </c>
    </row>
    <row r="393" spans="1:21" ht="24" customHeight="1">
      <c r="A393" s="3">
        <v>387</v>
      </c>
      <c r="B393" s="25" t="s">
        <v>15</v>
      </c>
      <c r="C393" s="238" t="s">
        <v>2362</v>
      </c>
      <c r="D393" s="14" t="s">
        <v>510</v>
      </c>
      <c r="E393" s="24">
        <v>100012260</v>
      </c>
      <c r="F393" s="24">
        <v>9130851</v>
      </c>
      <c r="G393" s="17" t="s">
        <v>1439</v>
      </c>
      <c r="H393" s="24" t="s">
        <v>502</v>
      </c>
      <c r="I393" s="55">
        <v>1991.53</v>
      </c>
      <c r="J393" s="55">
        <v>1991.53</v>
      </c>
      <c r="K393" s="55">
        <v>1692.8005</v>
      </c>
      <c r="L393" s="70">
        <v>0.15</v>
      </c>
      <c r="M393" s="7" t="s">
        <v>1057</v>
      </c>
      <c r="N393" s="360">
        <v>1</v>
      </c>
      <c r="O393" s="324">
        <v>1692.8005</v>
      </c>
      <c r="P393" s="125" t="s">
        <v>2290</v>
      </c>
      <c r="Q393" s="184" t="s">
        <v>2291</v>
      </c>
      <c r="R393" s="184" t="s">
        <v>2293</v>
      </c>
      <c r="S393" s="340"/>
      <c r="T393" s="343"/>
      <c r="U393" s="24" t="s">
        <v>372</v>
      </c>
    </row>
    <row r="394" spans="1:21" ht="36" customHeight="1">
      <c r="A394" s="3">
        <v>388</v>
      </c>
      <c r="B394" s="25" t="s">
        <v>15</v>
      </c>
      <c r="C394" s="238" t="s">
        <v>2362</v>
      </c>
      <c r="D394" s="14" t="s">
        <v>510</v>
      </c>
      <c r="E394" s="24">
        <v>100006272</v>
      </c>
      <c r="F394" s="24">
        <v>9130823</v>
      </c>
      <c r="G394" s="17" t="s">
        <v>1440</v>
      </c>
      <c r="H394" s="24" t="s">
        <v>502</v>
      </c>
      <c r="I394" s="55">
        <v>3021</v>
      </c>
      <c r="J394" s="55">
        <v>3021</v>
      </c>
      <c r="K394" s="55">
        <v>2567.85</v>
      </c>
      <c r="L394" s="70">
        <v>0.15</v>
      </c>
      <c r="M394" s="7" t="s">
        <v>1057</v>
      </c>
      <c r="N394" s="360">
        <v>1</v>
      </c>
      <c r="O394" s="324">
        <v>2567.85</v>
      </c>
      <c r="P394" s="125" t="s">
        <v>2290</v>
      </c>
      <c r="Q394" s="184" t="s">
        <v>2291</v>
      </c>
      <c r="R394" s="184" t="s">
        <v>2293</v>
      </c>
      <c r="S394" s="340"/>
      <c r="T394" s="343"/>
      <c r="U394" s="24" t="s">
        <v>372</v>
      </c>
    </row>
    <row r="395" spans="1:21" ht="24" customHeight="1">
      <c r="A395" s="3">
        <v>389</v>
      </c>
      <c r="B395" s="25" t="s">
        <v>15</v>
      </c>
      <c r="C395" s="238" t="s">
        <v>2362</v>
      </c>
      <c r="D395" s="14" t="s">
        <v>510</v>
      </c>
      <c r="E395" s="24">
        <v>100002766</v>
      </c>
      <c r="F395" s="24">
        <v>9130063</v>
      </c>
      <c r="G395" s="17" t="s">
        <v>1441</v>
      </c>
      <c r="H395" s="24" t="s">
        <v>502</v>
      </c>
      <c r="I395" s="55">
        <v>2790</v>
      </c>
      <c r="J395" s="55">
        <v>2790</v>
      </c>
      <c r="K395" s="55">
        <v>2371.5</v>
      </c>
      <c r="L395" s="70">
        <v>0.15</v>
      </c>
      <c r="M395" s="7" t="s">
        <v>1057</v>
      </c>
      <c r="N395" s="360">
        <v>1</v>
      </c>
      <c r="O395" s="324">
        <v>2371.5</v>
      </c>
      <c r="P395" s="125" t="s">
        <v>2290</v>
      </c>
      <c r="Q395" s="184" t="s">
        <v>2291</v>
      </c>
      <c r="R395" s="184" t="s">
        <v>2293</v>
      </c>
      <c r="S395" s="340"/>
      <c r="T395" s="343"/>
      <c r="U395" s="24" t="s">
        <v>372</v>
      </c>
    </row>
    <row r="396" spans="1:21" ht="25.5" customHeight="1">
      <c r="A396" s="3">
        <v>390</v>
      </c>
      <c r="B396" s="25" t="s">
        <v>15</v>
      </c>
      <c r="C396" s="238" t="s">
        <v>2362</v>
      </c>
      <c r="D396" s="14" t="s">
        <v>510</v>
      </c>
      <c r="E396" s="24" t="s">
        <v>1442</v>
      </c>
      <c r="F396" s="24">
        <v>9131947</v>
      </c>
      <c r="G396" s="17" t="s">
        <v>1443</v>
      </c>
      <c r="H396" s="24" t="s">
        <v>502</v>
      </c>
      <c r="I396" s="55">
        <v>572.5</v>
      </c>
      <c r="J396" s="55">
        <v>57.25</v>
      </c>
      <c r="K396" s="55">
        <v>48.6625</v>
      </c>
      <c r="L396" s="70">
        <v>0.15</v>
      </c>
      <c r="M396" s="7" t="s">
        <v>1057</v>
      </c>
      <c r="N396" s="360">
        <v>10</v>
      </c>
      <c r="O396" s="324">
        <v>486.625</v>
      </c>
      <c r="P396" s="125" t="s">
        <v>2290</v>
      </c>
      <c r="Q396" s="184" t="s">
        <v>2291</v>
      </c>
      <c r="R396" s="184" t="s">
        <v>2293</v>
      </c>
      <c r="S396" s="340"/>
      <c r="T396" s="343"/>
      <c r="U396" s="24" t="s">
        <v>371</v>
      </c>
    </row>
    <row r="397" spans="1:21" ht="25.5" customHeight="1">
      <c r="A397" s="3">
        <v>391</v>
      </c>
      <c r="B397" s="25" t="s">
        <v>15</v>
      </c>
      <c r="C397" s="238" t="s">
        <v>2362</v>
      </c>
      <c r="D397" s="14" t="s">
        <v>510</v>
      </c>
      <c r="E397" s="30">
        <v>5246</v>
      </c>
      <c r="F397" s="24">
        <v>9131948</v>
      </c>
      <c r="G397" s="17" t="s">
        <v>1444</v>
      </c>
      <c r="H397" s="24" t="s">
        <v>502</v>
      </c>
      <c r="I397" s="55">
        <v>2028.9</v>
      </c>
      <c r="J397" s="55">
        <v>202.89000000000001</v>
      </c>
      <c r="K397" s="55">
        <v>172.4565</v>
      </c>
      <c r="L397" s="70">
        <v>0.15</v>
      </c>
      <c r="M397" s="7" t="s">
        <v>1057</v>
      </c>
      <c r="N397" s="360">
        <v>10</v>
      </c>
      <c r="O397" s="324">
        <v>1724.565</v>
      </c>
      <c r="P397" s="125" t="s">
        <v>2290</v>
      </c>
      <c r="Q397" s="184" t="s">
        <v>2291</v>
      </c>
      <c r="R397" s="184" t="s">
        <v>2293</v>
      </c>
      <c r="S397" s="340"/>
      <c r="T397" s="343"/>
      <c r="U397" s="24" t="s">
        <v>371</v>
      </c>
    </row>
    <row r="398" spans="1:21" ht="25.5" customHeight="1">
      <c r="A398" s="3">
        <v>392</v>
      </c>
      <c r="B398" s="25" t="s">
        <v>15</v>
      </c>
      <c r="C398" s="238" t="s">
        <v>2362</v>
      </c>
      <c r="D398" s="14" t="s">
        <v>510</v>
      </c>
      <c r="E398" s="30">
        <v>62818</v>
      </c>
      <c r="F398" s="24">
        <v>9131949</v>
      </c>
      <c r="G398" s="17" t="s">
        <v>1445</v>
      </c>
      <c r="H398" s="24" t="s">
        <v>502</v>
      </c>
      <c r="I398" s="55">
        <v>2232.88</v>
      </c>
      <c r="J398" s="55">
        <v>171.76000000000002</v>
      </c>
      <c r="K398" s="55">
        <v>145.996</v>
      </c>
      <c r="L398" s="70">
        <v>0.15</v>
      </c>
      <c r="M398" s="7" t="s">
        <v>1057</v>
      </c>
      <c r="N398" s="360">
        <v>13</v>
      </c>
      <c r="O398" s="324">
        <v>1897.948</v>
      </c>
      <c r="P398" s="125" t="s">
        <v>2290</v>
      </c>
      <c r="Q398" s="184" t="s">
        <v>2291</v>
      </c>
      <c r="R398" s="184" t="s">
        <v>2293</v>
      </c>
      <c r="S398" s="340"/>
      <c r="T398" s="343"/>
      <c r="U398" s="24" t="s">
        <v>371</v>
      </c>
    </row>
    <row r="399" spans="1:21" ht="12" customHeight="1">
      <c r="A399" s="3">
        <v>393</v>
      </c>
      <c r="B399" s="25" t="s">
        <v>15</v>
      </c>
      <c r="C399" s="238" t="s">
        <v>2362</v>
      </c>
      <c r="D399" s="14" t="s">
        <v>2267</v>
      </c>
      <c r="E399" s="30">
        <v>61787</v>
      </c>
      <c r="F399" s="24">
        <v>9133803</v>
      </c>
      <c r="G399" s="17" t="s">
        <v>1446</v>
      </c>
      <c r="H399" s="24" t="s">
        <v>502</v>
      </c>
      <c r="I399" s="55">
        <v>237652.4</v>
      </c>
      <c r="J399" s="55">
        <v>5941.3099999999995</v>
      </c>
      <c r="K399" s="55">
        <v>5050.1134999999995</v>
      </c>
      <c r="L399" s="70">
        <v>0.15</v>
      </c>
      <c r="M399" s="7" t="s">
        <v>1057</v>
      </c>
      <c r="N399" s="360">
        <v>40</v>
      </c>
      <c r="O399" s="324">
        <v>202004.53999999998</v>
      </c>
      <c r="P399" s="125" t="s">
        <v>2290</v>
      </c>
      <c r="Q399" s="184" t="s">
        <v>2291</v>
      </c>
      <c r="R399" s="184" t="s">
        <v>2293</v>
      </c>
      <c r="S399" s="340"/>
      <c r="T399" s="343"/>
      <c r="U399" s="24" t="s">
        <v>499</v>
      </c>
    </row>
    <row r="400" spans="1:21" ht="12" customHeight="1">
      <c r="A400" s="3">
        <v>394</v>
      </c>
      <c r="B400" s="25" t="s">
        <v>15</v>
      </c>
      <c r="C400" s="238" t="s">
        <v>2362</v>
      </c>
      <c r="D400" s="14" t="s">
        <v>2267</v>
      </c>
      <c r="E400" s="30">
        <v>61788</v>
      </c>
      <c r="F400" s="24">
        <v>9133804</v>
      </c>
      <c r="G400" s="17" t="s">
        <v>1447</v>
      </c>
      <c r="H400" s="24" t="s">
        <v>502</v>
      </c>
      <c r="I400" s="55">
        <v>271604</v>
      </c>
      <c r="J400" s="55">
        <v>6790.1</v>
      </c>
      <c r="K400" s="55">
        <v>5771.585</v>
      </c>
      <c r="L400" s="70">
        <v>0.15</v>
      </c>
      <c r="M400" s="7" t="s">
        <v>1057</v>
      </c>
      <c r="N400" s="360">
        <v>40</v>
      </c>
      <c r="O400" s="324">
        <v>230863.4</v>
      </c>
      <c r="P400" s="125" t="s">
        <v>2290</v>
      </c>
      <c r="Q400" s="184" t="s">
        <v>2291</v>
      </c>
      <c r="R400" s="184" t="s">
        <v>2293</v>
      </c>
      <c r="S400" s="340"/>
      <c r="T400" s="343"/>
      <c r="U400" s="24" t="s">
        <v>499</v>
      </c>
    </row>
    <row r="401" spans="1:21" ht="12" customHeight="1">
      <c r="A401" s="3">
        <v>395</v>
      </c>
      <c r="B401" s="25" t="s">
        <v>15</v>
      </c>
      <c r="C401" s="238" t="s">
        <v>2362</v>
      </c>
      <c r="D401" s="14" t="s">
        <v>500</v>
      </c>
      <c r="E401" s="31">
        <v>7011367</v>
      </c>
      <c r="F401" s="24">
        <v>9133808</v>
      </c>
      <c r="G401" s="17" t="s">
        <v>1448</v>
      </c>
      <c r="H401" s="24" t="s">
        <v>502</v>
      </c>
      <c r="I401" s="55">
        <v>1745.32</v>
      </c>
      <c r="J401" s="55">
        <v>1745.32</v>
      </c>
      <c r="K401" s="55">
        <v>1483.522</v>
      </c>
      <c r="L401" s="70">
        <v>0.15</v>
      </c>
      <c r="M401" s="7" t="s">
        <v>1057</v>
      </c>
      <c r="N401" s="360">
        <v>1</v>
      </c>
      <c r="O401" s="324">
        <v>1483.522</v>
      </c>
      <c r="P401" s="125" t="s">
        <v>2290</v>
      </c>
      <c r="Q401" s="184" t="s">
        <v>2291</v>
      </c>
      <c r="R401" s="184" t="s">
        <v>2293</v>
      </c>
      <c r="S401" s="340"/>
      <c r="T401" s="343"/>
      <c r="U401" s="24" t="s">
        <v>1067</v>
      </c>
    </row>
    <row r="402" spans="1:21" ht="12" customHeight="1">
      <c r="A402" s="3">
        <v>396</v>
      </c>
      <c r="B402" s="25" t="s">
        <v>15</v>
      </c>
      <c r="C402" s="238" t="s">
        <v>2362</v>
      </c>
      <c r="D402" s="14" t="s">
        <v>500</v>
      </c>
      <c r="E402" s="24">
        <v>100013824</v>
      </c>
      <c r="F402" s="24">
        <v>9133304</v>
      </c>
      <c r="G402" s="17" t="s">
        <v>1449</v>
      </c>
      <c r="H402" s="24" t="s">
        <v>502</v>
      </c>
      <c r="I402" s="55">
        <v>1108.06</v>
      </c>
      <c r="J402" s="55">
        <v>554.03</v>
      </c>
      <c r="K402" s="55">
        <v>470.9255</v>
      </c>
      <c r="L402" s="70">
        <v>0.15</v>
      </c>
      <c r="M402" s="7" t="s">
        <v>1057</v>
      </c>
      <c r="N402" s="360">
        <v>2</v>
      </c>
      <c r="O402" s="324">
        <v>941.851</v>
      </c>
      <c r="P402" s="125" t="s">
        <v>2290</v>
      </c>
      <c r="Q402" s="184" t="s">
        <v>2291</v>
      </c>
      <c r="R402" s="184" t="s">
        <v>2293</v>
      </c>
      <c r="S402" s="340"/>
      <c r="T402" s="343"/>
      <c r="U402" s="24" t="s">
        <v>1067</v>
      </c>
    </row>
    <row r="403" spans="1:21" ht="12" customHeight="1">
      <c r="A403" s="3">
        <v>397</v>
      </c>
      <c r="B403" s="25" t="s">
        <v>15</v>
      </c>
      <c r="C403" s="238" t="s">
        <v>2362</v>
      </c>
      <c r="D403" s="14" t="s">
        <v>622</v>
      </c>
      <c r="E403" s="30">
        <v>56870</v>
      </c>
      <c r="F403" s="24">
        <v>9132607</v>
      </c>
      <c r="G403" s="17" t="s">
        <v>1450</v>
      </c>
      <c r="H403" s="24" t="s">
        <v>502</v>
      </c>
      <c r="I403" s="55">
        <v>8898.31</v>
      </c>
      <c r="J403" s="55">
        <v>8898.31</v>
      </c>
      <c r="K403" s="55">
        <v>7563.563499999999</v>
      </c>
      <c r="L403" s="70">
        <v>0.15</v>
      </c>
      <c r="M403" s="7" t="s">
        <v>1057</v>
      </c>
      <c r="N403" s="360">
        <v>1</v>
      </c>
      <c r="O403" s="324">
        <v>7563.563499999999</v>
      </c>
      <c r="P403" s="125" t="s">
        <v>2290</v>
      </c>
      <c r="Q403" s="184" t="s">
        <v>2291</v>
      </c>
      <c r="R403" s="184" t="s">
        <v>2293</v>
      </c>
      <c r="S403" s="340"/>
      <c r="T403" s="343"/>
      <c r="U403" s="24" t="s">
        <v>372</v>
      </c>
    </row>
    <row r="404" spans="1:21" ht="12" customHeight="1">
      <c r="A404" s="3">
        <v>398</v>
      </c>
      <c r="B404" s="25" t="s">
        <v>15</v>
      </c>
      <c r="C404" s="238" t="s">
        <v>2362</v>
      </c>
      <c r="D404" s="14" t="s">
        <v>398</v>
      </c>
      <c r="E404" s="31">
        <v>7015399</v>
      </c>
      <c r="F404" s="24">
        <v>9132704</v>
      </c>
      <c r="G404" s="17" t="s">
        <v>1451</v>
      </c>
      <c r="H404" s="24" t="s">
        <v>502</v>
      </c>
      <c r="I404" s="55">
        <v>5000</v>
      </c>
      <c r="J404" s="55">
        <v>5000</v>
      </c>
      <c r="K404" s="55">
        <v>4250</v>
      </c>
      <c r="L404" s="70">
        <v>0.15</v>
      </c>
      <c r="M404" s="7" t="s">
        <v>1057</v>
      </c>
      <c r="N404" s="360">
        <v>1</v>
      </c>
      <c r="O404" s="324">
        <v>4250</v>
      </c>
      <c r="P404" s="125" t="s">
        <v>2290</v>
      </c>
      <c r="Q404" s="184" t="s">
        <v>2291</v>
      </c>
      <c r="R404" s="184" t="s">
        <v>2293</v>
      </c>
      <c r="S404" s="340"/>
      <c r="T404" s="343"/>
      <c r="U404" s="24" t="s">
        <v>372</v>
      </c>
    </row>
    <row r="405" spans="1:21" ht="12" customHeight="1">
      <c r="A405" s="3">
        <v>399</v>
      </c>
      <c r="B405" s="25" t="s">
        <v>15</v>
      </c>
      <c r="C405" s="238" t="s">
        <v>2362</v>
      </c>
      <c r="D405" s="14" t="s">
        <v>398</v>
      </c>
      <c r="E405" s="31">
        <v>7012716</v>
      </c>
      <c r="F405" s="24">
        <v>9131951</v>
      </c>
      <c r="G405" s="17" t="s">
        <v>1452</v>
      </c>
      <c r="H405" s="24" t="s">
        <v>502</v>
      </c>
      <c r="I405" s="55">
        <v>5780</v>
      </c>
      <c r="J405" s="55">
        <v>1445</v>
      </c>
      <c r="K405" s="55">
        <v>1228.25</v>
      </c>
      <c r="L405" s="70">
        <v>0.15</v>
      </c>
      <c r="M405" s="7" t="s">
        <v>1057</v>
      </c>
      <c r="N405" s="360">
        <v>4</v>
      </c>
      <c r="O405" s="324">
        <v>4913</v>
      </c>
      <c r="P405" s="125" t="s">
        <v>2290</v>
      </c>
      <c r="Q405" s="184" t="s">
        <v>2291</v>
      </c>
      <c r="R405" s="184" t="s">
        <v>2293</v>
      </c>
      <c r="S405" s="340"/>
      <c r="T405" s="343"/>
      <c r="U405" s="24" t="s">
        <v>372</v>
      </c>
    </row>
    <row r="406" spans="1:21" ht="12" customHeight="1">
      <c r="A406" s="3">
        <v>400</v>
      </c>
      <c r="B406" s="25" t="s">
        <v>15</v>
      </c>
      <c r="C406" s="238" t="s">
        <v>2362</v>
      </c>
      <c r="D406" s="14" t="s">
        <v>398</v>
      </c>
      <c r="E406" s="31">
        <v>7012718</v>
      </c>
      <c r="F406" s="24">
        <v>9131952</v>
      </c>
      <c r="G406" s="17" t="s">
        <v>1453</v>
      </c>
      <c r="H406" s="24" t="s">
        <v>502</v>
      </c>
      <c r="I406" s="55">
        <v>2350</v>
      </c>
      <c r="J406" s="55">
        <v>2350</v>
      </c>
      <c r="K406" s="55">
        <v>1997.5</v>
      </c>
      <c r="L406" s="70">
        <v>0.15</v>
      </c>
      <c r="M406" s="7" t="s">
        <v>1057</v>
      </c>
      <c r="N406" s="360">
        <v>1</v>
      </c>
      <c r="O406" s="324">
        <v>1997.5</v>
      </c>
      <c r="P406" s="125" t="s">
        <v>2290</v>
      </c>
      <c r="Q406" s="184" t="s">
        <v>2291</v>
      </c>
      <c r="R406" s="184" t="s">
        <v>2293</v>
      </c>
      <c r="S406" s="340"/>
      <c r="T406" s="343"/>
      <c r="U406" s="24" t="s">
        <v>372</v>
      </c>
    </row>
    <row r="407" spans="1:21" ht="12" customHeight="1">
      <c r="A407" s="3">
        <v>401</v>
      </c>
      <c r="B407" s="25" t="s">
        <v>15</v>
      </c>
      <c r="C407" s="238" t="s">
        <v>2362</v>
      </c>
      <c r="D407" s="14" t="s">
        <v>398</v>
      </c>
      <c r="E407" s="30">
        <v>8127</v>
      </c>
      <c r="F407" s="24">
        <v>9133814</v>
      </c>
      <c r="G407" s="17" t="s">
        <v>1454</v>
      </c>
      <c r="H407" s="24" t="s">
        <v>502</v>
      </c>
      <c r="I407" s="55">
        <v>1703.01</v>
      </c>
      <c r="J407" s="55">
        <v>1703.01</v>
      </c>
      <c r="K407" s="55">
        <v>1447.5585</v>
      </c>
      <c r="L407" s="70">
        <v>0.15</v>
      </c>
      <c r="M407" s="7" t="s">
        <v>1057</v>
      </c>
      <c r="N407" s="360">
        <v>1</v>
      </c>
      <c r="O407" s="324">
        <v>1447.5585</v>
      </c>
      <c r="P407" s="125" t="s">
        <v>2290</v>
      </c>
      <c r="Q407" s="184" t="s">
        <v>2291</v>
      </c>
      <c r="R407" s="184" t="s">
        <v>2293</v>
      </c>
      <c r="S407" s="340"/>
      <c r="T407" s="343"/>
      <c r="U407" s="24" t="s">
        <v>2258</v>
      </c>
    </row>
    <row r="408" spans="1:21" ht="12" customHeight="1">
      <c r="A408" s="3">
        <v>402</v>
      </c>
      <c r="B408" s="25" t="s">
        <v>15</v>
      </c>
      <c r="C408" s="238" t="s">
        <v>2362</v>
      </c>
      <c r="D408" s="14" t="s">
        <v>500</v>
      </c>
      <c r="E408" s="30">
        <v>61470</v>
      </c>
      <c r="F408" s="24">
        <v>9133815</v>
      </c>
      <c r="G408" s="17" t="s">
        <v>1455</v>
      </c>
      <c r="H408" s="24" t="s">
        <v>502</v>
      </c>
      <c r="I408" s="55">
        <v>1731.4</v>
      </c>
      <c r="J408" s="55">
        <v>865.7</v>
      </c>
      <c r="K408" s="55">
        <v>735.845</v>
      </c>
      <c r="L408" s="70">
        <v>0.15</v>
      </c>
      <c r="M408" s="7" t="s">
        <v>1057</v>
      </c>
      <c r="N408" s="360">
        <v>2</v>
      </c>
      <c r="O408" s="324">
        <v>1471.69</v>
      </c>
      <c r="P408" s="125" t="s">
        <v>2290</v>
      </c>
      <c r="Q408" s="184" t="s">
        <v>2291</v>
      </c>
      <c r="R408" s="184" t="s">
        <v>2293</v>
      </c>
      <c r="S408" s="340"/>
      <c r="T408" s="343"/>
      <c r="U408" s="24" t="s">
        <v>1067</v>
      </c>
    </row>
    <row r="409" spans="1:21" ht="21" customHeight="1">
      <c r="A409" s="3">
        <v>403</v>
      </c>
      <c r="B409" s="25" t="s">
        <v>15</v>
      </c>
      <c r="C409" s="238" t="s">
        <v>2362</v>
      </c>
      <c r="D409" s="14" t="s">
        <v>398</v>
      </c>
      <c r="E409" s="31">
        <v>7010789</v>
      </c>
      <c r="F409" s="24">
        <v>9133818</v>
      </c>
      <c r="G409" s="17" t="s">
        <v>1456</v>
      </c>
      <c r="H409" s="24" t="s">
        <v>502</v>
      </c>
      <c r="I409" s="55">
        <v>9709.32</v>
      </c>
      <c r="J409" s="55">
        <v>1618.22</v>
      </c>
      <c r="K409" s="55">
        <v>1375.487</v>
      </c>
      <c r="L409" s="70">
        <v>0.15</v>
      </c>
      <c r="M409" s="7" t="s">
        <v>1057</v>
      </c>
      <c r="N409" s="360">
        <v>6</v>
      </c>
      <c r="O409" s="324">
        <v>8252.922</v>
      </c>
      <c r="P409" s="125" t="s">
        <v>2290</v>
      </c>
      <c r="Q409" s="184" t="s">
        <v>2291</v>
      </c>
      <c r="R409" s="184" t="s">
        <v>2293</v>
      </c>
      <c r="S409" s="340"/>
      <c r="T409" s="343"/>
      <c r="U409" s="24" t="s">
        <v>373</v>
      </c>
    </row>
    <row r="410" spans="1:21" ht="12" customHeight="1">
      <c r="A410" s="3">
        <v>404</v>
      </c>
      <c r="B410" s="25" t="s">
        <v>15</v>
      </c>
      <c r="C410" s="238" t="s">
        <v>2362</v>
      </c>
      <c r="D410" s="14" t="s">
        <v>398</v>
      </c>
      <c r="E410" s="80">
        <v>1000001011</v>
      </c>
      <c r="F410" s="24">
        <v>9135380</v>
      </c>
      <c r="G410" s="17" t="s">
        <v>1457</v>
      </c>
      <c r="H410" s="24" t="s">
        <v>502</v>
      </c>
      <c r="I410" s="55">
        <v>10057.64</v>
      </c>
      <c r="J410" s="55">
        <v>10057.64</v>
      </c>
      <c r="K410" s="55">
        <v>8548.993999999999</v>
      </c>
      <c r="L410" s="70">
        <v>0.15</v>
      </c>
      <c r="M410" s="7" t="s">
        <v>1057</v>
      </c>
      <c r="N410" s="360">
        <v>1</v>
      </c>
      <c r="O410" s="324">
        <v>8548.993999999999</v>
      </c>
      <c r="P410" s="125" t="s">
        <v>2290</v>
      </c>
      <c r="Q410" s="184" t="s">
        <v>2291</v>
      </c>
      <c r="R410" s="184" t="s">
        <v>2293</v>
      </c>
      <c r="S410" s="340"/>
      <c r="T410" s="343"/>
      <c r="U410" s="24" t="s">
        <v>373</v>
      </c>
    </row>
    <row r="411" spans="1:21" ht="12" customHeight="1">
      <c r="A411" s="3">
        <v>405</v>
      </c>
      <c r="B411" s="25" t="s">
        <v>15</v>
      </c>
      <c r="C411" s="238" t="s">
        <v>2362</v>
      </c>
      <c r="D411" s="14" t="s">
        <v>398</v>
      </c>
      <c r="E411" s="30">
        <v>64147</v>
      </c>
      <c r="F411" s="24">
        <v>9133822</v>
      </c>
      <c r="G411" s="17" t="s">
        <v>1458</v>
      </c>
      <c r="H411" s="24" t="s">
        <v>502</v>
      </c>
      <c r="I411" s="55">
        <v>82852.2</v>
      </c>
      <c r="J411" s="55">
        <v>27617.399999999998</v>
      </c>
      <c r="K411" s="55">
        <v>23474.789999999997</v>
      </c>
      <c r="L411" s="70">
        <v>0.15</v>
      </c>
      <c r="M411" s="7" t="s">
        <v>1057</v>
      </c>
      <c r="N411" s="360">
        <v>3</v>
      </c>
      <c r="O411" s="324">
        <v>70424.37</v>
      </c>
      <c r="P411" s="125" t="s">
        <v>2290</v>
      </c>
      <c r="Q411" s="184" t="s">
        <v>2291</v>
      </c>
      <c r="R411" s="184" t="s">
        <v>2293</v>
      </c>
      <c r="S411" s="340"/>
      <c r="T411" s="343"/>
      <c r="U411" s="24" t="s">
        <v>373</v>
      </c>
    </row>
    <row r="412" spans="1:21" ht="12" customHeight="1">
      <c r="A412" s="3">
        <v>406</v>
      </c>
      <c r="B412" s="25" t="s">
        <v>15</v>
      </c>
      <c r="C412" s="238" t="s">
        <v>2362</v>
      </c>
      <c r="D412" s="14" t="s">
        <v>398</v>
      </c>
      <c r="E412" s="30">
        <v>62370</v>
      </c>
      <c r="F412" s="24">
        <v>9133823</v>
      </c>
      <c r="G412" s="17" t="s">
        <v>1459</v>
      </c>
      <c r="H412" s="24" t="s">
        <v>502</v>
      </c>
      <c r="I412" s="55">
        <v>25567.8</v>
      </c>
      <c r="J412" s="55">
        <v>3652.542857142857</v>
      </c>
      <c r="K412" s="55">
        <v>3104.6614285714286</v>
      </c>
      <c r="L412" s="70">
        <v>0.15</v>
      </c>
      <c r="M412" s="7" t="s">
        <v>1057</v>
      </c>
      <c r="N412" s="360">
        <v>7</v>
      </c>
      <c r="O412" s="324">
        <v>21732.63</v>
      </c>
      <c r="P412" s="125" t="s">
        <v>2290</v>
      </c>
      <c r="Q412" s="184" t="s">
        <v>2291</v>
      </c>
      <c r="R412" s="184" t="s">
        <v>2293</v>
      </c>
      <c r="S412" s="340"/>
      <c r="T412" s="343"/>
      <c r="U412" s="24" t="s">
        <v>373</v>
      </c>
    </row>
    <row r="413" spans="1:21" ht="24" customHeight="1">
      <c r="A413" s="3">
        <v>407</v>
      </c>
      <c r="B413" s="25" t="s">
        <v>15</v>
      </c>
      <c r="C413" s="238" t="s">
        <v>2362</v>
      </c>
      <c r="D413" s="14" t="s">
        <v>398</v>
      </c>
      <c r="E413" s="31">
        <v>7015081</v>
      </c>
      <c r="F413" s="24">
        <v>9132731</v>
      </c>
      <c r="G413" s="17" t="s">
        <v>1460</v>
      </c>
      <c r="H413" s="24" t="s">
        <v>502</v>
      </c>
      <c r="I413" s="55">
        <v>6806.16</v>
      </c>
      <c r="J413" s="55">
        <v>2268.72</v>
      </c>
      <c r="K413" s="55">
        <v>1928.4119999999998</v>
      </c>
      <c r="L413" s="70">
        <v>0.15</v>
      </c>
      <c r="M413" s="7" t="s">
        <v>1057</v>
      </c>
      <c r="N413" s="360">
        <v>3</v>
      </c>
      <c r="O413" s="324">
        <v>5785.235999999999</v>
      </c>
      <c r="P413" s="125" t="s">
        <v>2290</v>
      </c>
      <c r="Q413" s="184" t="s">
        <v>2291</v>
      </c>
      <c r="R413" s="184" t="s">
        <v>2293</v>
      </c>
      <c r="S413" s="340"/>
      <c r="T413" s="343"/>
      <c r="U413" s="24" t="s">
        <v>372</v>
      </c>
    </row>
    <row r="414" spans="1:21" ht="24" customHeight="1">
      <c r="A414" s="3">
        <v>408</v>
      </c>
      <c r="B414" s="25" t="s">
        <v>15</v>
      </c>
      <c r="C414" s="238" t="s">
        <v>2362</v>
      </c>
      <c r="D414" s="14" t="s">
        <v>398</v>
      </c>
      <c r="E414" s="24">
        <v>100003012</v>
      </c>
      <c r="F414" s="24">
        <v>9130595</v>
      </c>
      <c r="G414" s="17" t="s">
        <v>1461</v>
      </c>
      <c r="H414" s="24" t="s">
        <v>502</v>
      </c>
      <c r="I414" s="55">
        <v>4271.78</v>
      </c>
      <c r="J414" s="55">
        <v>4271.78</v>
      </c>
      <c r="K414" s="55">
        <v>3631.013</v>
      </c>
      <c r="L414" s="70">
        <v>0.15</v>
      </c>
      <c r="M414" s="7" t="s">
        <v>1057</v>
      </c>
      <c r="N414" s="360">
        <v>1</v>
      </c>
      <c r="O414" s="324">
        <v>3631.013</v>
      </c>
      <c r="P414" s="125" t="s">
        <v>2290</v>
      </c>
      <c r="Q414" s="184" t="s">
        <v>2291</v>
      </c>
      <c r="R414" s="184" t="s">
        <v>2293</v>
      </c>
      <c r="S414" s="340"/>
      <c r="T414" s="343"/>
      <c r="U414" s="24" t="s">
        <v>372</v>
      </c>
    </row>
    <row r="415" spans="1:21" ht="24" customHeight="1">
      <c r="A415" s="3">
        <v>409</v>
      </c>
      <c r="B415" s="25" t="s">
        <v>15</v>
      </c>
      <c r="C415" s="238" t="s">
        <v>2362</v>
      </c>
      <c r="D415" s="14" t="s">
        <v>398</v>
      </c>
      <c r="E415" s="31">
        <v>7016025</v>
      </c>
      <c r="F415" s="24">
        <v>9132634</v>
      </c>
      <c r="G415" s="17" t="s">
        <v>1462</v>
      </c>
      <c r="H415" s="24" t="s">
        <v>502</v>
      </c>
      <c r="I415" s="55">
        <v>84284.42</v>
      </c>
      <c r="J415" s="55">
        <v>7662.64</v>
      </c>
      <c r="K415" s="55">
        <v>6513.244000000001</v>
      </c>
      <c r="L415" s="70">
        <v>0.15</v>
      </c>
      <c r="M415" s="7" t="s">
        <v>1062</v>
      </c>
      <c r="N415" s="360">
        <v>11</v>
      </c>
      <c r="O415" s="324">
        <v>71645.68400000001</v>
      </c>
      <c r="P415" s="125" t="s">
        <v>2290</v>
      </c>
      <c r="Q415" s="184" t="s">
        <v>2291</v>
      </c>
      <c r="R415" s="184" t="s">
        <v>2293</v>
      </c>
      <c r="S415" s="340"/>
      <c r="T415" s="343"/>
      <c r="U415" s="24" t="s">
        <v>372</v>
      </c>
    </row>
    <row r="416" spans="1:21" ht="12">
      <c r="A416" s="3">
        <v>410</v>
      </c>
      <c r="B416" s="25" t="s">
        <v>15</v>
      </c>
      <c r="C416" s="238" t="s">
        <v>2362</v>
      </c>
      <c r="D416" s="14" t="s">
        <v>398</v>
      </c>
      <c r="E416" s="24">
        <v>100003925</v>
      </c>
      <c r="F416" s="24">
        <v>9131167</v>
      </c>
      <c r="G416" s="17" t="s">
        <v>1463</v>
      </c>
      <c r="H416" s="24" t="s">
        <v>502</v>
      </c>
      <c r="I416" s="55">
        <v>3538.17</v>
      </c>
      <c r="J416" s="55">
        <v>3538.17</v>
      </c>
      <c r="K416" s="55">
        <v>3007.4445</v>
      </c>
      <c r="L416" s="70">
        <v>0.15</v>
      </c>
      <c r="M416" s="7" t="s">
        <v>1057</v>
      </c>
      <c r="N416" s="360">
        <v>1</v>
      </c>
      <c r="O416" s="324">
        <v>3007.4445</v>
      </c>
      <c r="P416" s="125" t="s">
        <v>2290</v>
      </c>
      <c r="Q416" s="184" t="s">
        <v>2291</v>
      </c>
      <c r="R416" s="184" t="s">
        <v>2293</v>
      </c>
      <c r="S416" s="340"/>
      <c r="T416" s="343"/>
      <c r="U416" s="24" t="s">
        <v>372</v>
      </c>
    </row>
    <row r="417" spans="1:21" ht="24" customHeight="1">
      <c r="A417" s="3">
        <v>411</v>
      </c>
      <c r="B417" s="25" t="s">
        <v>15</v>
      </c>
      <c r="C417" s="238" t="s">
        <v>2362</v>
      </c>
      <c r="D417" s="14" t="s">
        <v>398</v>
      </c>
      <c r="E417" s="24">
        <v>100002434</v>
      </c>
      <c r="F417" s="24">
        <v>9130777</v>
      </c>
      <c r="G417" s="17" t="s">
        <v>2314</v>
      </c>
      <c r="H417" s="24" t="s">
        <v>502</v>
      </c>
      <c r="I417" s="55">
        <v>5084.75</v>
      </c>
      <c r="J417" s="55">
        <v>5084.75</v>
      </c>
      <c r="K417" s="55">
        <v>4322.0375</v>
      </c>
      <c r="L417" s="70">
        <v>0.15</v>
      </c>
      <c r="M417" s="7" t="s">
        <v>2266</v>
      </c>
      <c r="N417" s="360">
        <v>1</v>
      </c>
      <c r="O417" s="324">
        <v>4322.0375</v>
      </c>
      <c r="P417" s="125" t="s">
        <v>2290</v>
      </c>
      <c r="Q417" s="184" t="s">
        <v>2291</v>
      </c>
      <c r="R417" s="184" t="s">
        <v>2293</v>
      </c>
      <c r="S417" s="340"/>
      <c r="T417" s="343"/>
      <c r="U417" s="24" t="s">
        <v>372</v>
      </c>
    </row>
    <row r="418" spans="1:21" ht="12" customHeight="1">
      <c r="A418" s="3">
        <v>412</v>
      </c>
      <c r="B418" s="25" t="s">
        <v>15</v>
      </c>
      <c r="C418" s="238" t="s">
        <v>2362</v>
      </c>
      <c r="D418" s="14" t="s">
        <v>398</v>
      </c>
      <c r="E418" s="30">
        <v>16562</v>
      </c>
      <c r="F418" s="24">
        <v>9133825</v>
      </c>
      <c r="G418" s="17" t="s">
        <v>1464</v>
      </c>
      <c r="H418" s="24" t="s">
        <v>502</v>
      </c>
      <c r="I418" s="55">
        <v>553.16</v>
      </c>
      <c r="J418" s="55">
        <v>276.58</v>
      </c>
      <c r="K418" s="55">
        <v>235.093</v>
      </c>
      <c r="L418" s="70">
        <v>0.15</v>
      </c>
      <c r="M418" s="7" t="s">
        <v>1057</v>
      </c>
      <c r="N418" s="360">
        <v>2</v>
      </c>
      <c r="O418" s="324">
        <v>470.186</v>
      </c>
      <c r="P418" s="125" t="s">
        <v>2290</v>
      </c>
      <c r="Q418" s="184" t="s">
        <v>2291</v>
      </c>
      <c r="R418" s="184" t="s">
        <v>2293</v>
      </c>
      <c r="S418" s="340"/>
      <c r="T418" s="343"/>
      <c r="U418" s="24" t="s">
        <v>373</v>
      </c>
    </row>
    <row r="419" spans="1:21" ht="12" customHeight="1">
      <c r="A419" s="3">
        <v>413</v>
      </c>
      <c r="B419" s="25" t="s">
        <v>15</v>
      </c>
      <c r="C419" s="238" t="s">
        <v>2362</v>
      </c>
      <c r="D419" s="14" t="s">
        <v>819</v>
      </c>
      <c r="E419" s="30">
        <v>16729</v>
      </c>
      <c r="F419" s="24">
        <v>9133829</v>
      </c>
      <c r="G419" s="17" t="s">
        <v>1465</v>
      </c>
      <c r="H419" s="24" t="s">
        <v>502</v>
      </c>
      <c r="I419" s="55">
        <v>525.42</v>
      </c>
      <c r="J419" s="55">
        <v>52.541999999999994</v>
      </c>
      <c r="K419" s="55">
        <v>44.6607</v>
      </c>
      <c r="L419" s="70">
        <v>0.15</v>
      </c>
      <c r="M419" s="7" t="s">
        <v>1062</v>
      </c>
      <c r="N419" s="360">
        <v>10</v>
      </c>
      <c r="O419" s="324">
        <v>446.60699999999997</v>
      </c>
      <c r="P419" s="125" t="s">
        <v>2290</v>
      </c>
      <c r="Q419" s="184" t="s">
        <v>2291</v>
      </c>
      <c r="R419" s="184" t="s">
        <v>2293</v>
      </c>
      <c r="S419" s="340"/>
      <c r="T419" s="343"/>
      <c r="U419" s="24" t="s">
        <v>373</v>
      </c>
    </row>
    <row r="420" spans="1:21" ht="12" customHeight="1">
      <c r="A420" s="3">
        <v>414</v>
      </c>
      <c r="B420" s="25" t="s">
        <v>15</v>
      </c>
      <c r="C420" s="238" t="s">
        <v>2362</v>
      </c>
      <c r="D420" s="14" t="s">
        <v>2269</v>
      </c>
      <c r="E420" s="30">
        <v>58949</v>
      </c>
      <c r="F420" s="24">
        <v>9131957</v>
      </c>
      <c r="G420" s="17" t="s">
        <v>1466</v>
      </c>
      <c r="H420" s="24" t="s">
        <v>502</v>
      </c>
      <c r="I420" s="55">
        <v>1554.41</v>
      </c>
      <c r="J420" s="55">
        <v>1554.41</v>
      </c>
      <c r="K420" s="55">
        <v>1321.2485000000001</v>
      </c>
      <c r="L420" s="70">
        <v>0.15</v>
      </c>
      <c r="M420" s="7" t="s">
        <v>1057</v>
      </c>
      <c r="N420" s="360">
        <v>1</v>
      </c>
      <c r="O420" s="324">
        <v>1321.2485000000001</v>
      </c>
      <c r="P420" s="125" t="s">
        <v>2290</v>
      </c>
      <c r="Q420" s="184" t="s">
        <v>2291</v>
      </c>
      <c r="R420" s="184" t="s">
        <v>2293</v>
      </c>
      <c r="S420" s="340"/>
      <c r="T420" s="343"/>
      <c r="U420" s="24" t="s">
        <v>2256</v>
      </c>
    </row>
    <row r="421" spans="1:21" ht="12" customHeight="1">
      <c r="A421" s="3">
        <v>415</v>
      </c>
      <c r="B421" s="25" t="s">
        <v>15</v>
      </c>
      <c r="C421" s="238" t="s">
        <v>2362</v>
      </c>
      <c r="D421" s="14" t="s">
        <v>2269</v>
      </c>
      <c r="E421" s="30">
        <v>56997</v>
      </c>
      <c r="F421" s="24">
        <v>9131958</v>
      </c>
      <c r="G421" s="17" t="s">
        <v>1467</v>
      </c>
      <c r="H421" s="24" t="s">
        <v>502</v>
      </c>
      <c r="I421" s="55">
        <v>17400</v>
      </c>
      <c r="J421" s="55">
        <v>2900</v>
      </c>
      <c r="K421" s="55">
        <v>2465</v>
      </c>
      <c r="L421" s="70">
        <v>0.15</v>
      </c>
      <c r="M421" s="7" t="s">
        <v>1057</v>
      </c>
      <c r="N421" s="360">
        <v>6</v>
      </c>
      <c r="O421" s="324">
        <v>14790</v>
      </c>
      <c r="P421" s="125" t="s">
        <v>2290</v>
      </c>
      <c r="Q421" s="184" t="s">
        <v>2291</v>
      </c>
      <c r="R421" s="184" t="s">
        <v>2293</v>
      </c>
      <c r="S421" s="340"/>
      <c r="T421" s="343"/>
      <c r="U421" s="24" t="s">
        <v>2256</v>
      </c>
    </row>
    <row r="422" spans="1:21" ht="24" customHeight="1">
      <c r="A422" s="3">
        <v>416</v>
      </c>
      <c r="B422" s="25" t="s">
        <v>15</v>
      </c>
      <c r="C422" s="238" t="s">
        <v>2362</v>
      </c>
      <c r="D422" s="14" t="s">
        <v>2269</v>
      </c>
      <c r="E422" s="24" t="s">
        <v>1468</v>
      </c>
      <c r="F422" s="24">
        <v>9131960</v>
      </c>
      <c r="G422" s="17" t="s">
        <v>1469</v>
      </c>
      <c r="H422" s="24" t="s">
        <v>502</v>
      </c>
      <c r="I422" s="55">
        <v>8998.5</v>
      </c>
      <c r="J422" s="55">
        <v>59.99</v>
      </c>
      <c r="K422" s="55">
        <v>50.9915</v>
      </c>
      <c r="L422" s="70">
        <v>0.15</v>
      </c>
      <c r="M422" s="7" t="s">
        <v>1057</v>
      </c>
      <c r="N422" s="360">
        <v>150</v>
      </c>
      <c r="O422" s="324">
        <v>7648.725</v>
      </c>
      <c r="P422" s="125" t="s">
        <v>2290</v>
      </c>
      <c r="Q422" s="184" t="s">
        <v>2291</v>
      </c>
      <c r="R422" s="184" t="s">
        <v>2293</v>
      </c>
      <c r="S422" s="340"/>
      <c r="T422" s="343"/>
      <c r="U422" s="24" t="s">
        <v>372</v>
      </c>
    </row>
    <row r="423" spans="1:21" ht="12" customHeight="1">
      <c r="A423" s="3">
        <v>417</v>
      </c>
      <c r="B423" s="25" t="s">
        <v>15</v>
      </c>
      <c r="C423" s="238" t="s">
        <v>2362</v>
      </c>
      <c r="D423" s="14" t="s">
        <v>2269</v>
      </c>
      <c r="E423" s="24" t="s">
        <v>1470</v>
      </c>
      <c r="F423" s="24">
        <v>9131961</v>
      </c>
      <c r="G423" s="17" t="s">
        <v>1471</v>
      </c>
      <c r="H423" s="24" t="s">
        <v>502</v>
      </c>
      <c r="I423" s="55">
        <v>11098.15</v>
      </c>
      <c r="J423" s="55">
        <v>59.989999999999995</v>
      </c>
      <c r="K423" s="55">
        <v>50.991499999999995</v>
      </c>
      <c r="L423" s="70">
        <v>0.15</v>
      </c>
      <c r="M423" s="7" t="s">
        <v>1057</v>
      </c>
      <c r="N423" s="360">
        <v>185</v>
      </c>
      <c r="O423" s="324">
        <v>9433.4275</v>
      </c>
      <c r="P423" s="125" t="s">
        <v>2290</v>
      </c>
      <c r="Q423" s="184" t="s">
        <v>2291</v>
      </c>
      <c r="R423" s="184" t="s">
        <v>2293</v>
      </c>
      <c r="S423" s="340"/>
      <c r="T423" s="343"/>
      <c r="U423" s="24" t="s">
        <v>372</v>
      </c>
    </row>
    <row r="424" spans="1:21" ht="12" customHeight="1">
      <c r="A424" s="3">
        <v>418</v>
      </c>
      <c r="B424" s="25" t="s">
        <v>15</v>
      </c>
      <c r="C424" s="238" t="s">
        <v>2362</v>
      </c>
      <c r="D424" s="14" t="s">
        <v>500</v>
      </c>
      <c r="E424" s="24">
        <v>100038268</v>
      </c>
      <c r="F424" s="24">
        <v>9133417</v>
      </c>
      <c r="G424" s="17" t="s">
        <v>1472</v>
      </c>
      <c r="H424" s="24" t="s">
        <v>655</v>
      </c>
      <c r="I424" s="55">
        <v>1067.79</v>
      </c>
      <c r="J424" s="55">
        <v>1067.79</v>
      </c>
      <c r="K424" s="55">
        <v>961.011</v>
      </c>
      <c r="L424" s="70">
        <v>0.1</v>
      </c>
      <c r="M424" s="7" t="s">
        <v>1057</v>
      </c>
      <c r="N424" s="360">
        <v>1</v>
      </c>
      <c r="O424" s="324">
        <v>961.011</v>
      </c>
      <c r="P424" s="125" t="s">
        <v>2290</v>
      </c>
      <c r="Q424" s="184" t="s">
        <v>2291</v>
      </c>
      <c r="R424" s="184" t="s">
        <v>2293</v>
      </c>
      <c r="S424" s="340"/>
      <c r="T424" s="343"/>
      <c r="U424" s="24" t="s">
        <v>1067</v>
      </c>
    </row>
    <row r="425" spans="1:21" ht="12" customHeight="1">
      <c r="A425" s="3">
        <v>419</v>
      </c>
      <c r="B425" s="25" t="s">
        <v>15</v>
      </c>
      <c r="C425" s="238" t="s">
        <v>2362</v>
      </c>
      <c r="D425" s="14" t="s">
        <v>2271</v>
      </c>
      <c r="E425" s="31">
        <v>7012280</v>
      </c>
      <c r="F425" s="24">
        <v>9131962</v>
      </c>
      <c r="G425" s="17" t="s">
        <v>1473</v>
      </c>
      <c r="H425" s="24" t="s">
        <v>502</v>
      </c>
      <c r="I425" s="55">
        <v>1665.0263736263735</v>
      </c>
      <c r="J425" s="55">
        <v>29210.98901098901</v>
      </c>
      <c r="K425" s="55">
        <v>24829.34065934066</v>
      </c>
      <c r="L425" s="70">
        <v>0.15</v>
      </c>
      <c r="M425" s="7" t="s">
        <v>1061</v>
      </c>
      <c r="N425" s="360">
        <v>0.056999999999999995</v>
      </c>
      <c r="O425" s="324">
        <v>1415.2724175824176</v>
      </c>
      <c r="P425" s="125" t="s">
        <v>2290</v>
      </c>
      <c r="Q425" s="184" t="s">
        <v>2291</v>
      </c>
      <c r="R425" s="184" t="s">
        <v>2293</v>
      </c>
      <c r="S425" s="340"/>
      <c r="T425" s="343"/>
      <c r="U425" s="24" t="s">
        <v>372</v>
      </c>
    </row>
    <row r="426" spans="1:21" ht="12" customHeight="1">
      <c r="A426" s="3">
        <v>420</v>
      </c>
      <c r="B426" s="25" t="s">
        <v>15</v>
      </c>
      <c r="C426" s="238" t="s">
        <v>2362</v>
      </c>
      <c r="D426" s="14" t="s">
        <v>2277</v>
      </c>
      <c r="E426" s="24" t="s">
        <v>1474</v>
      </c>
      <c r="F426" s="24">
        <v>9133833</v>
      </c>
      <c r="G426" s="17" t="s">
        <v>1475</v>
      </c>
      <c r="H426" s="24" t="s">
        <v>502</v>
      </c>
      <c r="I426" s="55">
        <v>3095.85</v>
      </c>
      <c r="J426" s="55">
        <v>1547.925</v>
      </c>
      <c r="K426" s="55">
        <v>1315.73625</v>
      </c>
      <c r="L426" s="70">
        <v>0.15</v>
      </c>
      <c r="M426" s="7" t="s">
        <v>1057</v>
      </c>
      <c r="N426" s="360">
        <v>2</v>
      </c>
      <c r="O426" s="324">
        <v>2631.4725</v>
      </c>
      <c r="P426" s="125" t="s">
        <v>2290</v>
      </c>
      <c r="Q426" s="184" t="s">
        <v>2291</v>
      </c>
      <c r="R426" s="184" t="s">
        <v>2293</v>
      </c>
      <c r="S426" s="340"/>
      <c r="T426" s="343"/>
      <c r="U426" s="24" t="s">
        <v>371</v>
      </c>
    </row>
    <row r="427" spans="1:21" ht="24" customHeight="1">
      <c r="A427" s="3">
        <v>421</v>
      </c>
      <c r="B427" s="25" t="s">
        <v>15</v>
      </c>
      <c r="C427" s="238" t="s">
        <v>2362</v>
      </c>
      <c r="D427" s="14" t="s">
        <v>510</v>
      </c>
      <c r="E427" s="24">
        <v>100005360</v>
      </c>
      <c r="F427" s="24">
        <v>9129807</v>
      </c>
      <c r="G427" s="17" t="s">
        <v>1476</v>
      </c>
      <c r="H427" s="24" t="s">
        <v>502</v>
      </c>
      <c r="I427" s="55">
        <v>180.18</v>
      </c>
      <c r="J427" s="55">
        <v>90.09</v>
      </c>
      <c r="K427" s="55">
        <v>76.57650000000001</v>
      </c>
      <c r="L427" s="70">
        <v>0.15</v>
      </c>
      <c r="M427" s="7" t="s">
        <v>1057</v>
      </c>
      <c r="N427" s="360">
        <v>2</v>
      </c>
      <c r="O427" s="324">
        <v>153.15300000000002</v>
      </c>
      <c r="P427" s="125" t="s">
        <v>2290</v>
      </c>
      <c r="Q427" s="184" t="s">
        <v>2291</v>
      </c>
      <c r="R427" s="184" t="s">
        <v>2293</v>
      </c>
      <c r="S427" s="340"/>
      <c r="T427" s="343"/>
      <c r="U427" s="24" t="s">
        <v>372</v>
      </c>
    </row>
    <row r="428" spans="1:21" ht="24" customHeight="1">
      <c r="A428" s="3">
        <v>422</v>
      </c>
      <c r="B428" s="25" t="s">
        <v>15</v>
      </c>
      <c r="C428" s="238" t="s">
        <v>2362</v>
      </c>
      <c r="D428" s="14" t="s">
        <v>510</v>
      </c>
      <c r="E428" s="24">
        <v>100005356</v>
      </c>
      <c r="F428" s="24">
        <v>9129803</v>
      </c>
      <c r="G428" s="17" t="s">
        <v>1477</v>
      </c>
      <c r="H428" s="24" t="s">
        <v>502</v>
      </c>
      <c r="I428" s="55">
        <v>644.7</v>
      </c>
      <c r="J428" s="55">
        <v>128.94</v>
      </c>
      <c r="K428" s="55">
        <v>109.599</v>
      </c>
      <c r="L428" s="70">
        <v>0.15</v>
      </c>
      <c r="M428" s="7" t="s">
        <v>1057</v>
      </c>
      <c r="N428" s="360">
        <v>5</v>
      </c>
      <c r="O428" s="324">
        <v>547.995</v>
      </c>
      <c r="P428" s="125" t="s">
        <v>2290</v>
      </c>
      <c r="Q428" s="184" t="s">
        <v>2291</v>
      </c>
      <c r="R428" s="184" t="s">
        <v>2293</v>
      </c>
      <c r="S428" s="340"/>
      <c r="T428" s="343"/>
      <c r="U428" s="24" t="s">
        <v>372</v>
      </c>
    </row>
    <row r="429" spans="1:21" ht="12" customHeight="1">
      <c r="A429" s="3">
        <v>423</v>
      </c>
      <c r="B429" s="25" t="s">
        <v>15</v>
      </c>
      <c r="C429" s="238" t="s">
        <v>2362</v>
      </c>
      <c r="D429" s="14" t="s">
        <v>2267</v>
      </c>
      <c r="E429" s="30">
        <v>61789</v>
      </c>
      <c r="F429" s="24">
        <v>9133836</v>
      </c>
      <c r="G429" s="17" t="s">
        <v>1478</v>
      </c>
      <c r="H429" s="24" t="s">
        <v>502</v>
      </c>
      <c r="I429" s="55">
        <v>5751.08</v>
      </c>
      <c r="J429" s="55">
        <v>479.26</v>
      </c>
      <c r="K429" s="55">
        <v>407.371</v>
      </c>
      <c r="L429" s="70">
        <v>0.15</v>
      </c>
      <c r="M429" s="7" t="s">
        <v>1057</v>
      </c>
      <c r="N429" s="360">
        <v>12</v>
      </c>
      <c r="O429" s="324">
        <v>4888.451999999999</v>
      </c>
      <c r="P429" s="125" t="s">
        <v>2290</v>
      </c>
      <c r="Q429" s="184" t="s">
        <v>2291</v>
      </c>
      <c r="R429" s="184" t="s">
        <v>2293</v>
      </c>
      <c r="S429" s="340"/>
      <c r="T429" s="343"/>
      <c r="U429" s="24" t="s">
        <v>499</v>
      </c>
    </row>
    <row r="430" spans="1:21" ht="24" customHeight="1">
      <c r="A430" s="3">
        <v>424</v>
      </c>
      <c r="B430" s="25" t="s">
        <v>15</v>
      </c>
      <c r="C430" s="238" t="s">
        <v>2362</v>
      </c>
      <c r="D430" s="14" t="s">
        <v>510</v>
      </c>
      <c r="E430" s="24">
        <v>100005744</v>
      </c>
      <c r="F430" s="24">
        <v>9130978</v>
      </c>
      <c r="G430" s="17" t="s">
        <v>1479</v>
      </c>
      <c r="H430" s="24" t="s">
        <v>502</v>
      </c>
      <c r="I430" s="55">
        <v>765</v>
      </c>
      <c r="J430" s="55">
        <v>255</v>
      </c>
      <c r="K430" s="55">
        <v>216.75</v>
      </c>
      <c r="L430" s="70">
        <v>0.15</v>
      </c>
      <c r="M430" s="7" t="s">
        <v>1057</v>
      </c>
      <c r="N430" s="360">
        <v>3</v>
      </c>
      <c r="O430" s="324">
        <v>650.25</v>
      </c>
      <c r="P430" s="125" t="s">
        <v>2290</v>
      </c>
      <c r="Q430" s="184" t="s">
        <v>2291</v>
      </c>
      <c r="R430" s="184" t="s">
        <v>2293</v>
      </c>
      <c r="S430" s="340"/>
      <c r="T430" s="343"/>
      <c r="U430" s="24" t="s">
        <v>372</v>
      </c>
    </row>
    <row r="431" spans="1:21" ht="24" customHeight="1">
      <c r="A431" s="3">
        <v>425</v>
      </c>
      <c r="B431" s="25" t="s">
        <v>15</v>
      </c>
      <c r="C431" s="238" t="s">
        <v>2362</v>
      </c>
      <c r="D431" s="14" t="s">
        <v>510</v>
      </c>
      <c r="E431" s="24">
        <v>100007630</v>
      </c>
      <c r="F431" s="24">
        <v>9131481</v>
      </c>
      <c r="G431" s="17" t="s">
        <v>1480</v>
      </c>
      <c r="H431" s="24" t="s">
        <v>502</v>
      </c>
      <c r="I431" s="55">
        <v>15000.93</v>
      </c>
      <c r="J431" s="55">
        <v>238.11</v>
      </c>
      <c r="K431" s="55">
        <v>202.39350000000002</v>
      </c>
      <c r="L431" s="70">
        <v>0.15</v>
      </c>
      <c r="M431" s="7" t="s">
        <v>1057</v>
      </c>
      <c r="N431" s="360">
        <v>63</v>
      </c>
      <c r="O431" s="324">
        <v>12750.790500000001</v>
      </c>
      <c r="P431" s="125" t="s">
        <v>2290</v>
      </c>
      <c r="Q431" s="184" t="s">
        <v>2291</v>
      </c>
      <c r="R431" s="184" t="s">
        <v>2293</v>
      </c>
      <c r="S431" s="340"/>
      <c r="T431" s="343"/>
      <c r="U431" s="24" t="s">
        <v>372</v>
      </c>
    </row>
    <row r="432" spans="1:21" ht="24" customHeight="1">
      <c r="A432" s="3">
        <v>426</v>
      </c>
      <c r="B432" s="25" t="s">
        <v>15</v>
      </c>
      <c r="C432" s="238" t="s">
        <v>2362</v>
      </c>
      <c r="D432" s="14" t="s">
        <v>510</v>
      </c>
      <c r="E432" s="24">
        <v>100007631</v>
      </c>
      <c r="F432" s="24">
        <v>9131482</v>
      </c>
      <c r="G432" s="17" t="s">
        <v>1481</v>
      </c>
      <c r="H432" s="24" t="s">
        <v>502</v>
      </c>
      <c r="I432" s="55">
        <v>21702.199999999997</v>
      </c>
      <c r="J432" s="55">
        <v>638.3</v>
      </c>
      <c r="K432" s="55">
        <v>542.555</v>
      </c>
      <c r="L432" s="70">
        <v>0.15</v>
      </c>
      <c r="M432" s="7" t="s">
        <v>1057</v>
      </c>
      <c r="N432" s="360">
        <v>34</v>
      </c>
      <c r="O432" s="324">
        <v>18446.87</v>
      </c>
      <c r="P432" s="125" t="s">
        <v>2290</v>
      </c>
      <c r="Q432" s="184" t="s">
        <v>2291</v>
      </c>
      <c r="R432" s="184" t="s">
        <v>2293</v>
      </c>
      <c r="S432" s="340"/>
      <c r="T432" s="343"/>
      <c r="U432" s="24" t="s">
        <v>372</v>
      </c>
    </row>
    <row r="433" spans="1:21" ht="24" customHeight="1">
      <c r="A433" s="3">
        <v>427</v>
      </c>
      <c r="B433" s="25" t="s">
        <v>15</v>
      </c>
      <c r="C433" s="238" t="s">
        <v>2362</v>
      </c>
      <c r="D433" s="14" t="s">
        <v>510</v>
      </c>
      <c r="E433" s="24">
        <v>100005384</v>
      </c>
      <c r="F433" s="24">
        <v>9129822</v>
      </c>
      <c r="G433" s="17" t="s">
        <v>1482</v>
      </c>
      <c r="H433" s="24" t="s">
        <v>502</v>
      </c>
      <c r="I433" s="55">
        <v>689.12</v>
      </c>
      <c r="J433" s="55">
        <v>86.14</v>
      </c>
      <c r="K433" s="55">
        <v>73.219</v>
      </c>
      <c r="L433" s="70">
        <v>0.15</v>
      </c>
      <c r="M433" s="7" t="s">
        <v>1057</v>
      </c>
      <c r="N433" s="360">
        <v>8</v>
      </c>
      <c r="O433" s="324">
        <v>585.752</v>
      </c>
      <c r="P433" s="125" t="s">
        <v>2290</v>
      </c>
      <c r="Q433" s="184" t="s">
        <v>2291</v>
      </c>
      <c r="R433" s="184" t="s">
        <v>2293</v>
      </c>
      <c r="S433" s="340"/>
      <c r="T433" s="343"/>
      <c r="U433" s="24" t="s">
        <v>372</v>
      </c>
    </row>
    <row r="434" spans="1:21" ht="24" customHeight="1">
      <c r="A434" s="3">
        <v>428</v>
      </c>
      <c r="B434" s="25" t="s">
        <v>15</v>
      </c>
      <c r="C434" s="238" t="s">
        <v>2362</v>
      </c>
      <c r="D434" s="14" t="s">
        <v>510</v>
      </c>
      <c r="E434" s="24">
        <v>100005423</v>
      </c>
      <c r="F434" s="24">
        <v>9129826</v>
      </c>
      <c r="G434" s="17" t="s">
        <v>1483</v>
      </c>
      <c r="H434" s="24" t="s">
        <v>502</v>
      </c>
      <c r="I434" s="55">
        <v>180.18</v>
      </c>
      <c r="J434" s="55">
        <v>90.09</v>
      </c>
      <c r="K434" s="55">
        <v>76.57650000000001</v>
      </c>
      <c r="L434" s="70">
        <v>0.15</v>
      </c>
      <c r="M434" s="7" t="s">
        <v>1057</v>
      </c>
      <c r="N434" s="360">
        <v>2</v>
      </c>
      <c r="O434" s="324">
        <v>153.15300000000002</v>
      </c>
      <c r="P434" s="125" t="s">
        <v>2290</v>
      </c>
      <c r="Q434" s="184" t="s">
        <v>2291</v>
      </c>
      <c r="R434" s="184" t="s">
        <v>2293</v>
      </c>
      <c r="S434" s="340"/>
      <c r="T434" s="343"/>
      <c r="U434" s="24" t="s">
        <v>372</v>
      </c>
    </row>
    <row r="435" spans="1:21" ht="24" customHeight="1">
      <c r="A435" s="3">
        <v>429</v>
      </c>
      <c r="B435" s="25" t="s">
        <v>15</v>
      </c>
      <c r="C435" s="238" t="s">
        <v>2362</v>
      </c>
      <c r="D435" s="14" t="s">
        <v>510</v>
      </c>
      <c r="E435" s="24">
        <v>100003407</v>
      </c>
      <c r="F435" s="24">
        <v>9131406</v>
      </c>
      <c r="G435" s="17" t="s">
        <v>1484</v>
      </c>
      <c r="H435" s="24" t="s">
        <v>502</v>
      </c>
      <c r="I435" s="55">
        <v>2195.57</v>
      </c>
      <c r="J435" s="55">
        <v>313.65285714285716</v>
      </c>
      <c r="K435" s="55">
        <v>266.60492857142856</v>
      </c>
      <c r="L435" s="70">
        <v>0.15</v>
      </c>
      <c r="M435" s="7" t="s">
        <v>1057</v>
      </c>
      <c r="N435" s="360">
        <v>7</v>
      </c>
      <c r="O435" s="324">
        <v>1866.2345</v>
      </c>
      <c r="P435" s="125" t="s">
        <v>2290</v>
      </c>
      <c r="Q435" s="184" t="s">
        <v>2291</v>
      </c>
      <c r="R435" s="184" t="s">
        <v>2293</v>
      </c>
      <c r="S435" s="340"/>
      <c r="T435" s="343"/>
      <c r="U435" s="24" t="s">
        <v>372</v>
      </c>
    </row>
    <row r="436" spans="1:21" ht="24" customHeight="1">
      <c r="A436" s="3">
        <v>430</v>
      </c>
      <c r="B436" s="25" t="s">
        <v>15</v>
      </c>
      <c r="C436" s="238" t="s">
        <v>2362</v>
      </c>
      <c r="D436" s="14" t="s">
        <v>510</v>
      </c>
      <c r="E436" s="24">
        <v>100003831</v>
      </c>
      <c r="F436" s="24">
        <v>9131154</v>
      </c>
      <c r="G436" s="17" t="s">
        <v>1485</v>
      </c>
      <c r="H436" s="24" t="s">
        <v>502</v>
      </c>
      <c r="I436" s="55">
        <v>1036.16</v>
      </c>
      <c r="J436" s="55">
        <v>259.04</v>
      </c>
      <c r="K436" s="55">
        <v>220.18400000000003</v>
      </c>
      <c r="L436" s="70">
        <v>0.15</v>
      </c>
      <c r="M436" s="7" t="s">
        <v>1057</v>
      </c>
      <c r="N436" s="360">
        <v>4</v>
      </c>
      <c r="O436" s="324">
        <v>880.7360000000001</v>
      </c>
      <c r="P436" s="125" t="s">
        <v>2290</v>
      </c>
      <c r="Q436" s="184" t="s">
        <v>2291</v>
      </c>
      <c r="R436" s="184" t="s">
        <v>2293</v>
      </c>
      <c r="S436" s="340"/>
      <c r="T436" s="343"/>
      <c r="U436" s="24" t="s">
        <v>372</v>
      </c>
    </row>
    <row r="437" spans="1:21" ht="24" customHeight="1">
      <c r="A437" s="3">
        <v>431</v>
      </c>
      <c r="B437" s="25" t="s">
        <v>15</v>
      </c>
      <c r="C437" s="238" t="s">
        <v>2362</v>
      </c>
      <c r="D437" s="14" t="s">
        <v>510</v>
      </c>
      <c r="E437" s="24">
        <v>100003885</v>
      </c>
      <c r="F437" s="24">
        <v>9131163</v>
      </c>
      <c r="G437" s="17" t="s">
        <v>1486</v>
      </c>
      <c r="H437" s="24" t="s">
        <v>502</v>
      </c>
      <c r="I437" s="55">
        <v>1287.88</v>
      </c>
      <c r="J437" s="55">
        <v>321.97</v>
      </c>
      <c r="K437" s="55">
        <v>273.6745</v>
      </c>
      <c r="L437" s="70">
        <v>0.15</v>
      </c>
      <c r="M437" s="7" t="s">
        <v>1057</v>
      </c>
      <c r="N437" s="360">
        <v>4</v>
      </c>
      <c r="O437" s="324">
        <v>1094.698</v>
      </c>
      <c r="P437" s="125" t="s">
        <v>2290</v>
      </c>
      <c r="Q437" s="184" t="s">
        <v>2291</v>
      </c>
      <c r="R437" s="184" t="s">
        <v>2293</v>
      </c>
      <c r="S437" s="340"/>
      <c r="T437" s="343"/>
      <c r="U437" s="24" t="s">
        <v>372</v>
      </c>
    </row>
    <row r="438" spans="1:21" ht="24" customHeight="1">
      <c r="A438" s="3">
        <v>432</v>
      </c>
      <c r="B438" s="25" t="s">
        <v>15</v>
      </c>
      <c r="C438" s="238" t="s">
        <v>2362</v>
      </c>
      <c r="D438" s="14" t="s">
        <v>510</v>
      </c>
      <c r="E438" s="24">
        <v>100003394</v>
      </c>
      <c r="F438" s="24">
        <v>9131402</v>
      </c>
      <c r="G438" s="17" t="s">
        <v>1487</v>
      </c>
      <c r="H438" s="24" t="s">
        <v>502</v>
      </c>
      <c r="I438" s="55">
        <v>8478.6</v>
      </c>
      <c r="J438" s="55">
        <v>942.0666666666667</v>
      </c>
      <c r="K438" s="55">
        <v>800.7566666666667</v>
      </c>
      <c r="L438" s="70">
        <v>0.15</v>
      </c>
      <c r="M438" s="7" t="s">
        <v>1057</v>
      </c>
      <c r="N438" s="360">
        <v>9</v>
      </c>
      <c r="O438" s="324">
        <v>7206.8099999999995</v>
      </c>
      <c r="P438" s="125" t="s">
        <v>2290</v>
      </c>
      <c r="Q438" s="184" t="s">
        <v>2291</v>
      </c>
      <c r="R438" s="184" t="s">
        <v>2293</v>
      </c>
      <c r="S438" s="340"/>
      <c r="T438" s="343"/>
      <c r="U438" s="24" t="s">
        <v>372</v>
      </c>
    </row>
    <row r="439" spans="1:21" ht="24" customHeight="1">
      <c r="A439" s="3">
        <v>433</v>
      </c>
      <c r="B439" s="25" t="s">
        <v>15</v>
      </c>
      <c r="C439" s="238" t="s">
        <v>2362</v>
      </c>
      <c r="D439" s="14" t="s">
        <v>510</v>
      </c>
      <c r="E439" s="24">
        <v>100004182</v>
      </c>
      <c r="F439" s="24">
        <v>9130128</v>
      </c>
      <c r="G439" s="17" t="s">
        <v>1488</v>
      </c>
      <c r="H439" s="24" t="s">
        <v>502</v>
      </c>
      <c r="I439" s="55">
        <v>4228.37</v>
      </c>
      <c r="J439" s="55">
        <v>352.3641666666667</v>
      </c>
      <c r="K439" s="55">
        <v>299.5095416666667</v>
      </c>
      <c r="L439" s="70">
        <v>0.15</v>
      </c>
      <c r="M439" s="7" t="s">
        <v>1057</v>
      </c>
      <c r="N439" s="360">
        <v>12</v>
      </c>
      <c r="O439" s="324">
        <v>3594.1145</v>
      </c>
      <c r="P439" s="125" t="s">
        <v>2290</v>
      </c>
      <c r="Q439" s="184" t="s">
        <v>2291</v>
      </c>
      <c r="R439" s="184" t="s">
        <v>2293</v>
      </c>
      <c r="S439" s="340"/>
      <c r="T439" s="343"/>
      <c r="U439" s="24" t="s">
        <v>372</v>
      </c>
    </row>
    <row r="440" spans="1:21" ht="24" customHeight="1">
      <c r="A440" s="3">
        <v>434</v>
      </c>
      <c r="B440" s="25" t="s">
        <v>15</v>
      </c>
      <c r="C440" s="238" t="s">
        <v>2362</v>
      </c>
      <c r="D440" s="14" t="s">
        <v>510</v>
      </c>
      <c r="E440" s="24">
        <v>100003291</v>
      </c>
      <c r="F440" s="24">
        <v>9129446</v>
      </c>
      <c r="G440" s="17" t="s">
        <v>1489</v>
      </c>
      <c r="H440" s="24" t="s">
        <v>502</v>
      </c>
      <c r="I440" s="55">
        <v>17851.32</v>
      </c>
      <c r="J440" s="55">
        <v>495.87</v>
      </c>
      <c r="K440" s="55">
        <v>421.4895</v>
      </c>
      <c r="L440" s="70">
        <v>0.15</v>
      </c>
      <c r="M440" s="7" t="s">
        <v>1058</v>
      </c>
      <c r="N440" s="360">
        <v>36</v>
      </c>
      <c r="O440" s="324">
        <v>15173.622000000001</v>
      </c>
      <c r="P440" s="125" t="s">
        <v>2290</v>
      </c>
      <c r="Q440" s="184" t="s">
        <v>2291</v>
      </c>
      <c r="R440" s="184" t="s">
        <v>2293</v>
      </c>
      <c r="S440" s="340"/>
      <c r="T440" s="343"/>
      <c r="U440" s="24" t="s">
        <v>372</v>
      </c>
    </row>
    <row r="441" spans="1:21" ht="24" customHeight="1">
      <c r="A441" s="3">
        <v>435</v>
      </c>
      <c r="B441" s="25" t="s">
        <v>15</v>
      </c>
      <c r="C441" s="238" t="s">
        <v>2362</v>
      </c>
      <c r="D441" s="14" t="s">
        <v>510</v>
      </c>
      <c r="E441" s="24">
        <v>100005359</v>
      </c>
      <c r="F441" s="24">
        <v>9129806</v>
      </c>
      <c r="G441" s="17" t="s">
        <v>1490</v>
      </c>
      <c r="H441" s="24" t="s">
        <v>502</v>
      </c>
      <c r="I441" s="55">
        <v>215.88</v>
      </c>
      <c r="J441" s="55">
        <v>107.94</v>
      </c>
      <c r="K441" s="55">
        <v>91.749</v>
      </c>
      <c r="L441" s="70">
        <v>0.15</v>
      </c>
      <c r="M441" s="7" t="s">
        <v>1057</v>
      </c>
      <c r="N441" s="360">
        <v>2</v>
      </c>
      <c r="O441" s="324">
        <v>183.498</v>
      </c>
      <c r="P441" s="125" t="s">
        <v>2290</v>
      </c>
      <c r="Q441" s="184" t="s">
        <v>2291</v>
      </c>
      <c r="R441" s="184" t="s">
        <v>2293</v>
      </c>
      <c r="S441" s="340"/>
      <c r="T441" s="343"/>
      <c r="U441" s="24" t="s">
        <v>372</v>
      </c>
    </row>
    <row r="442" spans="1:21" ht="24" customHeight="1">
      <c r="A442" s="3">
        <v>436</v>
      </c>
      <c r="B442" s="25" t="s">
        <v>15</v>
      </c>
      <c r="C442" s="238" t="s">
        <v>2362</v>
      </c>
      <c r="D442" s="14" t="s">
        <v>2275</v>
      </c>
      <c r="E442" s="24" t="s">
        <v>1491</v>
      </c>
      <c r="F442" s="24">
        <v>9129346</v>
      </c>
      <c r="G442" s="17" t="s">
        <v>1492</v>
      </c>
      <c r="H442" s="24" t="s">
        <v>502</v>
      </c>
      <c r="I442" s="55">
        <v>18572.4</v>
      </c>
      <c r="J442" s="55">
        <v>3095.4</v>
      </c>
      <c r="K442" s="55">
        <v>2631.09</v>
      </c>
      <c r="L442" s="70">
        <v>0.15</v>
      </c>
      <c r="M442" s="7" t="s">
        <v>1057</v>
      </c>
      <c r="N442" s="360">
        <v>6</v>
      </c>
      <c r="O442" s="324">
        <v>15786.54</v>
      </c>
      <c r="P442" s="125" t="s">
        <v>2290</v>
      </c>
      <c r="Q442" s="184" t="s">
        <v>2291</v>
      </c>
      <c r="R442" s="184" t="s">
        <v>2293</v>
      </c>
      <c r="S442" s="340"/>
      <c r="T442" s="343"/>
      <c r="U442" s="24" t="s">
        <v>2259</v>
      </c>
    </row>
    <row r="443" spans="1:21" ht="12" customHeight="1">
      <c r="A443" s="3">
        <v>437</v>
      </c>
      <c r="B443" s="25" t="s">
        <v>15</v>
      </c>
      <c r="C443" s="238" t="s">
        <v>2362</v>
      </c>
      <c r="D443" s="14" t="s">
        <v>398</v>
      </c>
      <c r="E443" s="30">
        <v>54448</v>
      </c>
      <c r="F443" s="24">
        <v>9133844</v>
      </c>
      <c r="G443" s="17" t="s">
        <v>1493</v>
      </c>
      <c r="H443" s="24" t="s">
        <v>502</v>
      </c>
      <c r="I443" s="55">
        <v>41271.19</v>
      </c>
      <c r="J443" s="55">
        <v>20635.595</v>
      </c>
      <c r="K443" s="55">
        <v>17540.25575</v>
      </c>
      <c r="L443" s="70">
        <v>0.15</v>
      </c>
      <c r="M443" s="7" t="s">
        <v>1057</v>
      </c>
      <c r="N443" s="360">
        <v>2</v>
      </c>
      <c r="O443" s="324">
        <v>35080.5115</v>
      </c>
      <c r="P443" s="125" t="s">
        <v>2290</v>
      </c>
      <c r="Q443" s="184" t="s">
        <v>2291</v>
      </c>
      <c r="R443" s="184" t="s">
        <v>2293</v>
      </c>
      <c r="S443" s="340"/>
      <c r="T443" s="343"/>
      <c r="U443" s="24" t="s">
        <v>373</v>
      </c>
    </row>
    <row r="444" spans="1:21" ht="12" customHeight="1">
      <c r="A444" s="3">
        <v>438</v>
      </c>
      <c r="B444" s="25" t="s">
        <v>15</v>
      </c>
      <c r="C444" s="238" t="s">
        <v>2362</v>
      </c>
      <c r="D444" s="14" t="s">
        <v>500</v>
      </c>
      <c r="E444" s="24">
        <v>100015400</v>
      </c>
      <c r="F444" s="24">
        <v>9133004</v>
      </c>
      <c r="G444" s="17" t="s">
        <v>1494</v>
      </c>
      <c r="H444" s="24" t="s">
        <v>502</v>
      </c>
      <c r="I444" s="55">
        <v>67</v>
      </c>
      <c r="J444" s="55">
        <v>67</v>
      </c>
      <c r="K444" s="55">
        <v>56.95</v>
      </c>
      <c r="L444" s="70">
        <v>0.15</v>
      </c>
      <c r="M444" s="7" t="s">
        <v>1057</v>
      </c>
      <c r="N444" s="360">
        <v>1</v>
      </c>
      <c r="O444" s="324">
        <v>56.95</v>
      </c>
      <c r="P444" s="125" t="s">
        <v>2290</v>
      </c>
      <c r="Q444" s="184" t="s">
        <v>2291</v>
      </c>
      <c r="R444" s="184" t="s">
        <v>2293</v>
      </c>
      <c r="S444" s="340"/>
      <c r="T444" s="343"/>
      <c r="U444" s="24" t="s">
        <v>1067</v>
      </c>
    </row>
    <row r="445" spans="1:21" ht="12" customHeight="1">
      <c r="A445" s="3">
        <v>439</v>
      </c>
      <c r="B445" s="25" t="s">
        <v>15</v>
      </c>
      <c r="C445" s="238" t="s">
        <v>2362</v>
      </c>
      <c r="D445" s="14" t="s">
        <v>500</v>
      </c>
      <c r="E445" s="24">
        <v>100014153</v>
      </c>
      <c r="F445" s="24">
        <v>9135401</v>
      </c>
      <c r="G445" s="17" t="s">
        <v>1495</v>
      </c>
      <c r="H445" s="24" t="s">
        <v>502</v>
      </c>
      <c r="I445" s="55">
        <v>380.4</v>
      </c>
      <c r="J445" s="55">
        <v>9.51</v>
      </c>
      <c r="K445" s="55">
        <v>8.0835</v>
      </c>
      <c r="L445" s="70">
        <v>0.15</v>
      </c>
      <c r="M445" s="7" t="s">
        <v>1057</v>
      </c>
      <c r="N445" s="360">
        <v>40</v>
      </c>
      <c r="O445" s="324">
        <v>323.34000000000003</v>
      </c>
      <c r="P445" s="125" t="s">
        <v>2290</v>
      </c>
      <c r="Q445" s="184" t="s">
        <v>2291</v>
      </c>
      <c r="R445" s="184" t="s">
        <v>2293</v>
      </c>
      <c r="S445" s="340"/>
      <c r="T445" s="343"/>
      <c r="U445" s="24" t="s">
        <v>1067</v>
      </c>
    </row>
    <row r="446" spans="1:21" ht="24" customHeight="1">
      <c r="A446" s="3">
        <v>440</v>
      </c>
      <c r="B446" s="25" t="s">
        <v>15</v>
      </c>
      <c r="C446" s="238" t="s">
        <v>2362</v>
      </c>
      <c r="D446" s="14" t="s">
        <v>2275</v>
      </c>
      <c r="E446" s="24">
        <v>100005664</v>
      </c>
      <c r="F446" s="24">
        <v>9129379</v>
      </c>
      <c r="G446" s="17" t="s">
        <v>1496</v>
      </c>
      <c r="H446" s="24" t="s">
        <v>502</v>
      </c>
      <c r="I446" s="55">
        <v>4295.2</v>
      </c>
      <c r="J446" s="55">
        <v>153.4</v>
      </c>
      <c r="K446" s="55">
        <v>130.39000000000001</v>
      </c>
      <c r="L446" s="70">
        <v>0.15</v>
      </c>
      <c r="M446" s="7" t="s">
        <v>1057</v>
      </c>
      <c r="N446" s="360">
        <v>28</v>
      </c>
      <c r="O446" s="324">
        <v>3650.9200000000005</v>
      </c>
      <c r="P446" s="125" t="s">
        <v>2290</v>
      </c>
      <c r="Q446" s="184" t="s">
        <v>2291</v>
      </c>
      <c r="R446" s="184" t="s">
        <v>2293</v>
      </c>
      <c r="S446" s="340"/>
      <c r="T446" s="343"/>
      <c r="U446" s="24" t="s">
        <v>2259</v>
      </c>
    </row>
    <row r="447" spans="1:21" ht="12" customHeight="1">
      <c r="A447" s="3">
        <v>441</v>
      </c>
      <c r="B447" s="25" t="s">
        <v>15</v>
      </c>
      <c r="C447" s="238" t="s">
        <v>2362</v>
      </c>
      <c r="D447" s="14" t="s">
        <v>451</v>
      </c>
      <c r="E447" s="31">
        <v>7010948</v>
      </c>
      <c r="F447" s="24">
        <v>9135127</v>
      </c>
      <c r="G447" s="17" t="s">
        <v>1497</v>
      </c>
      <c r="H447" s="24" t="s">
        <v>502</v>
      </c>
      <c r="I447" s="55">
        <v>7462.13</v>
      </c>
      <c r="J447" s="55">
        <v>75.37505050505051</v>
      </c>
      <c r="K447" s="55">
        <v>64.06879292929294</v>
      </c>
      <c r="L447" s="70">
        <v>0.15</v>
      </c>
      <c r="M447" s="7" t="s">
        <v>1062</v>
      </c>
      <c r="N447" s="360">
        <v>99</v>
      </c>
      <c r="O447" s="324">
        <v>6342.810500000001</v>
      </c>
      <c r="P447" s="125" t="s">
        <v>2290</v>
      </c>
      <c r="Q447" s="184" t="s">
        <v>2291</v>
      </c>
      <c r="R447" s="184" t="s">
        <v>2293</v>
      </c>
      <c r="S447" s="340"/>
      <c r="T447" s="343"/>
      <c r="U447" s="24" t="s">
        <v>371</v>
      </c>
    </row>
    <row r="448" spans="1:21" ht="24" customHeight="1">
      <c r="A448" s="3">
        <v>442</v>
      </c>
      <c r="B448" s="25" t="s">
        <v>15</v>
      </c>
      <c r="C448" s="238" t="s">
        <v>2362</v>
      </c>
      <c r="D448" s="14" t="s">
        <v>1013</v>
      </c>
      <c r="E448" s="31">
        <v>7011253</v>
      </c>
      <c r="F448" s="24">
        <v>9133846</v>
      </c>
      <c r="G448" s="17" t="s">
        <v>1498</v>
      </c>
      <c r="H448" s="24" t="s">
        <v>502</v>
      </c>
      <c r="I448" s="55">
        <v>12.8</v>
      </c>
      <c r="J448" s="55">
        <v>3.2</v>
      </c>
      <c r="K448" s="55">
        <v>2.72</v>
      </c>
      <c r="L448" s="70">
        <v>0.15</v>
      </c>
      <c r="M448" s="7" t="s">
        <v>1058</v>
      </c>
      <c r="N448" s="360">
        <v>4</v>
      </c>
      <c r="O448" s="324">
        <v>10.88</v>
      </c>
      <c r="P448" s="125" t="s">
        <v>2290</v>
      </c>
      <c r="Q448" s="184" t="s">
        <v>2291</v>
      </c>
      <c r="R448" s="184" t="s">
        <v>2293</v>
      </c>
      <c r="S448" s="340"/>
      <c r="T448" s="343"/>
      <c r="U448" s="24" t="s">
        <v>372</v>
      </c>
    </row>
    <row r="449" spans="1:21" ht="24" customHeight="1">
      <c r="A449" s="3">
        <v>443</v>
      </c>
      <c r="B449" s="25" t="s">
        <v>15</v>
      </c>
      <c r="C449" s="238" t="s">
        <v>2362</v>
      </c>
      <c r="D449" s="14" t="s">
        <v>1013</v>
      </c>
      <c r="E449" s="24">
        <v>100021638</v>
      </c>
      <c r="F449" s="24">
        <v>9130651</v>
      </c>
      <c r="G449" s="17" t="s">
        <v>1499</v>
      </c>
      <c r="H449" s="24" t="s">
        <v>502</v>
      </c>
      <c r="I449" s="55">
        <v>9206.1</v>
      </c>
      <c r="J449" s="55">
        <v>306.87</v>
      </c>
      <c r="K449" s="55">
        <v>260.8395</v>
      </c>
      <c r="L449" s="70">
        <v>0.15</v>
      </c>
      <c r="M449" s="7" t="s">
        <v>1060</v>
      </c>
      <c r="N449" s="360">
        <v>30</v>
      </c>
      <c r="O449" s="324">
        <v>7825.1849999999995</v>
      </c>
      <c r="P449" s="125" t="s">
        <v>2290</v>
      </c>
      <c r="Q449" s="184" t="s">
        <v>2291</v>
      </c>
      <c r="R449" s="184" t="s">
        <v>2293</v>
      </c>
      <c r="S449" s="340"/>
      <c r="T449" s="343"/>
      <c r="U449" s="24" t="s">
        <v>372</v>
      </c>
    </row>
    <row r="450" spans="1:21" ht="12" customHeight="1">
      <c r="A450" s="3">
        <v>444</v>
      </c>
      <c r="B450" s="25" t="s">
        <v>15</v>
      </c>
      <c r="C450" s="238" t="s">
        <v>2362</v>
      </c>
      <c r="D450" s="14" t="s">
        <v>2271</v>
      </c>
      <c r="E450" s="24">
        <v>100017486</v>
      </c>
      <c r="F450" s="24">
        <v>9132577</v>
      </c>
      <c r="G450" s="17" t="s">
        <v>1500</v>
      </c>
      <c r="H450" s="24" t="s">
        <v>955</v>
      </c>
      <c r="I450" s="55">
        <v>43588.41</v>
      </c>
      <c r="J450" s="55">
        <v>40247.83933518006</v>
      </c>
      <c r="K450" s="55">
        <v>36223.05540166206</v>
      </c>
      <c r="L450" s="70">
        <v>0.1</v>
      </c>
      <c r="M450" s="7" t="s">
        <v>1061</v>
      </c>
      <c r="N450" s="360">
        <v>1.083</v>
      </c>
      <c r="O450" s="324">
        <v>39229.56900000001</v>
      </c>
      <c r="P450" s="125" t="s">
        <v>2290</v>
      </c>
      <c r="Q450" s="184" t="s">
        <v>2291</v>
      </c>
      <c r="R450" s="184" t="s">
        <v>2293</v>
      </c>
      <c r="S450" s="340"/>
      <c r="T450" s="343"/>
      <c r="U450" s="24" t="s">
        <v>372</v>
      </c>
    </row>
    <row r="451" spans="1:21" ht="12" customHeight="1">
      <c r="A451" s="3">
        <v>445</v>
      </c>
      <c r="B451" s="25" t="s">
        <v>15</v>
      </c>
      <c r="C451" s="238" t="s">
        <v>2362</v>
      </c>
      <c r="D451" s="14" t="s">
        <v>2271</v>
      </c>
      <c r="E451" s="30">
        <v>50331</v>
      </c>
      <c r="F451" s="24">
        <v>9132465</v>
      </c>
      <c r="G451" s="17" t="s">
        <v>1501</v>
      </c>
      <c r="H451" s="24" t="s">
        <v>502</v>
      </c>
      <c r="I451" s="55">
        <v>794.49</v>
      </c>
      <c r="J451" s="55">
        <v>37832.85714285714</v>
      </c>
      <c r="K451" s="55">
        <v>32157.928571428565</v>
      </c>
      <c r="L451" s="70">
        <v>0.15</v>
      </c>
      <c r="M451" s="7" t="s">
        <v>1061</v>
      </c>
      <c r="N451" s="360">
        <v>0.021</v>
      </c>
      <c r="O451" s="324">
        <v>675.3164999999999</v>
      </c>
      <c r="P451" s="125" t="s">
        <v>2290</v>
      </c>
      <c r="Q451" s="184" t="s">
        <v>2291</v>
      </c>
      <c r="R451" s="184" t="s">
        <v>2293</v>
      </c>
      <c r="S451" s="340"/>
      <c r="T451" s="343"/>
      <c r="U451" s="24" t="s">
        <v>372</v>
      </c>
    </row>
    <row r="452" spans="1:21" ht="12" customHeight="1">
      <c r="A452" s="3">
        <v>446</v>
      </c>
      <c r="B452" s="25" t="s">
        <v>15</v>
      </c>
      <c r="C452" s="238" t="s">
        <v>2362</v>
      </c>
      <c r="D452" s="14" t="s">
        <v>2271</v>
      </c>
      <c r="E452" s="31">
        <v>7015260</v>
      </c>
      <c r="F452" s="24">
        <v>9129894</v>
      </c>
      <c r="G452" s="17" t="s">
        <v>1502</v>
      </c>
      <c r="H452" s="24" t="s">
        <v>502</v>
      </c>
      <c r="I452" s="55">
        <v>8706.08</v>
      </c>
      <c r="J452" s="55">
        <v>36275.333333333336</v>
      </c>
      <c r="K452" s="55">
        <v>30834.033333333336</v>
      </c>
      <c r="L452" s="70">
        <v>0.15</v>
      </c>
      <c r="M452" s="7" t="s">
        <v>1061</v>
      </c>
      <c r="N452" s="360">
        <v>0.24</v>
      </c>
      <c r="O452" s="324">
        <v>7400.168000000001</v>
      </c>
      <c r="P452" s="125" t="s">
        <v>2290</v>
      </c>
      <c r="Q452" s="184" t="s">
        <v>2291</v>
      </c>
      <c r="R452" s="184" t="s">
        <v>2293</v>
      </c>
      <c r="S452" s="340"/>
      <c r="T452" s="343"/>
      <c r="U452" s="24" t="s">
        <v>372</v>
      </c>
    </row>
    <row r="453" spans="1:21" ht="12" customHeight="1">
      <c r="A453" s="3">
        <v>447</v>
      </c>
      <c r="B453" s="25" t="s">
        <v>15</v>
      </c>
      <c r="C453" s="238" t="s">
        <v>2362</v>
      </c>
      <c r="D453" s="14" t="s">
        <v>2271</v>
      </c>
      <c r="E453" s="24">
        <v>100007883</v>
      </c>
      <c r="F453" s="24">
        <v>9129979</v>
      </c>
      <c r="G453" s="17" t="s">
        <v>1503</v>
      </c>
      <c r="H453" s="24" t="s">
        <v>502</v>
      </c>
      <c r="I453" s="55">
        <v>2633.3605691056905</v>
      </c>
      <c r="J453" s="55">
        <v>31727.235772357722</v>
      </c>
      <c r="K453" s="55">
        <v>26968.150406504064</v>
      </c>
      <c r="L453" s="70">
        <v>0.15</v>
      </c>
      <c r="M453" s="7" t="s">
        <v>1061</v>
      </c>
      <c r="N453" s="360">
        <v>0.08299999999999999</v>
      </c>
      <c r="O453" s="324">
        <v>2238.356483739837</v>
      </c>
      <c r="P453" s="125" t="s">
        <v>2290</v>
      </c>
      <c r="Q453" s="184" t="s">
        <v>2291</v>
      </c>
      <c r="R453" s="184" t="s">
        <v>2293</v>
      </c>
      <c r="S453" s="340"/>
      <c r="T453" s="343"/>
      <c r="U453" s="24" t="s">
        <v>372</v>
      </c>
    </row>
    <row r="454" spans="1:21" ht="12" customHeight="1">
      <c r="A454" s="3">
        <v>448</v>
      </c>
      <c r="B454" s="25" t="s">
        <v>15</v>
      </c>
      <c r="C454" s="238" t="s">
        <v>2362</v>
      </c>
      <c r="D454" s="14" t="s">
        <v>2271</v>
      </c>
      <c r="E454" s="24">
        <v>100008283</v>
      </c>
      <c r="F454" s="24">
        <v>9130281</v>
      </c>
      <c r="G454" s="17" t="s">
        <v>2315</v>
      </c>
      <c r="H454" s="24" t="s">
        <v>502</v>
      </c>
      <c r="I454" s="55">
        <v>16875.9</v>
      </c>
      <c r="J454" s="55">
        <v>33751.8</v>
      </c>
      <c r="K454" s="55">
        <v>28689.030000000002</v>
      </c>
      <c r="L454" s="70">
        <v>0.15</v>
      </c>
      <c r="M454" s="7" t="s">
        <v>1061</v>
      </c>
      <c r="N454" s="360">
        <v>0.5</v>
      </c>
      <c r="O454" s="324">
        <v>14344.515000000001</v>
      </c>
      <c r="P454" s="125" t="s">
        <v>2290</v>
      </c>
      <c r="Q454" s="184" t="s">
        <v>2291</v>
      </c>
      <c r="R454" s="184" t="s">
        <v>2293</v>
      </c>
      <c r="S454" s="340"/>
      <c r="T454" s="343"/>
      <c r="U454" s="24" t="s">
        <v>372</v>
      </c>
    </row>
    <row r="455" spans="1:21" ht="12" customHeight="1">
      <c r="A455" s="3">
        <v>449</v>
      </c>
      <c r="B455" s="25" t="s">
        <v>15</v>
      </c>
      <c r="C455" s="238" t="s">
        <v>2362</v>
      </c>
      <c r="D455" s="14" t="s">
        <v>2271</v>
      </c>
      <c r="E455" s="24">
        <v>100002151</v>
      </c>
      <c r="F455" s="24">
        <v>9129746</v>
      </c>
      <c r="G455" s="17" t="s">
        <v>1504</v>
      </c>
      <c r="H455" s="24" t="s">
        <v>502</v>
      </c>
      <c r="I455" s="55">
        <v>15925.373496913588</v>
      </c>
      <c r="J455" s="55">
        <v>44114.60802469135</v>
      </c>
      <c r="K455" s="55">
        <v>37497.416820987644</v>
      </c>
      <c r="L455" s="70">
        <v>0.15</v>
      </c>
      <c r="M455" s="7" t="s">
        <v>1061</v>
      </c>
      <c r="N455" s="360">
        <v>0.36100000000000027</v>
      </c>
      <c r="O455" s="324">
        <v>13536.56747237655</v>
      </c>
      <c r="P455" s="125" t="s">
        <v>2290</v>
      </c>
      <c r="Q455" s="184" t="s">
        <v>2291</v>
      </c>
      <c r="R455" s="184" t="s">
        <v>2293</v>
      </c>
      <c r="S455" s="340"/>
      <c r="T455" s="343"/>
      <c r="U455" s="24" t="s">
        <v>372</v>
      </c>
    </row>
    <row r="456" spans="1:21" ht="12" customHeight="1">
      <c r="A456" s="3">
        <v>450</v>
      </c>
      <c r="B456" s="25" t="s">
        <v>15</v>
      </c>
      <c r="C456" s="238" t="s">
        <v>2362</v>
      </c>
      <c r="D456" s="14" t="s">
        <v>2271</v>
      </c>
      <c r="E456" s="24">
        <v>100005446</v>
      </c>
      <c r="F456" s="24">
        <v>9129840</v>
      </c>
      <c r="G456" s="17" t="s">
        <v>1505</v>
      </c>
      <c r="H456" s="24" t="s">
        <v>502</v>
      </c>
      <c r="I456" s="55">
        <v>65439.11999999999</v>
      </c>
      <c r="J456" s="55">
        <v>38046</v>
      </c>
      <c r="K456" s="55">
        <v>32339.1</v>
      </c>
      <c r="L456" s="70">
        <v>0.15</v>
      </c>
      <c r="M456" s="7" t="s">
        <v>1061</v>
      </c>
      <c r="N456" s="360">
        <v>1.7199999999999998</v>
      </c>
      <c r="O456" s="324">
        <v>55623.251999999986</v>
      </c>
      <c r="P456" s="125" t="s">
        <v>2290</v>
      </c>
      <c r="Q456" s="184" t="s">
        <v>2291</v>
      </c>
      <c r="R456" s="184" t="s">
        <v>2293</v>
      </c>
      <c r="S456" s="340"/>
      <c r="T456" s="343"/>
      <c r="U456" s="24" t="s">
        <v>372</v>
      </c>
    </row>
    <row r="457" spans="1:21" ht="12" customHeight="1">
      <c r="A457" s="3">
        <v>451</v>
      </c>
      <c r="B457" s="25" t="s">
        <v>15</v>
      </c>
      <c r="C457" s="238" t="s">
        <v>2362</v>
      </c>
      <c r="D457" s="14" t="s">
        <v>2271</v>
      </c>
      <c r="E457" s="31">
        <v>7013363</v>
      </c>
      <c r="F457" s="24">
        <v>9131990</v>
      </c>
      <c r="G457" s="17" t="s">
        <v>1506</v>
      </c>
      <c r="H457" s="24" t="s">
        <v>502</v>
      </c>
      <c r="I457" s="55">
        <v>1431.9387356321843</v>
      </c>
      <c r="J457" s="55">
        <v>30466.7816091954</v>
      </c>
      <c r="K457" s="55">
        <v>25896.76436781609</v>
      </c>
      <c r="L457" s="70">
        <v>0.15</v>
      </c>
      <c r="M457" s="7" t="s">
        <v>1061</v>
      </c>
      <c r="N457" s="360">
        <v>0.047000000000000014</v>
      </c>
      <c r="O457" s="324">
        <v>1217.1479252873567</v>
      </c>
      <c r="P457" s="125" t="s">
        <v>2290</v>
      </c>
      <c r="Q457" s="184" t="s">
        <v>2291</v>
      </c>
      <c r="R457" s="184" t="s">
        <v>2293</v>
      </c>
      <c r="S457" s="340"/>
      <c r="T457" s="343"/>
      <c r="U457" s="24" t="s">
        <v>372</v>
      </c>
    </row>
    <row r="458" spans="1:21" ht="24" customHeight="1">
      <c r="A458" s="3">
        <v>452</v>
      </c>
      <c r="B458" s="25" t="s">
        <v>15</v>
      </c>
      <c r="C458" s="238" t="s">
        <v>2362</v>
      </c>
      <c r="D458" s="14" t="s">
        <v>510</v>
      </c>
      <c r="E458" s="31">
        <v>7015132</v>
      </c>
      <c r="F458" s="24">
        <v>9129871</v>
      </c>
      <c r="G458" s="17" t="s">
        <v>1507</v>
      </c>
      <c r="H458" s="24" t="s">
        <v>502</v>
      </c>
      <c r="I458" s="55">
        <v>100638.3</v>
      </c>
      <c r="J458" s="55">
        <v>479.23</v>
      </c>
      <c r="K458" s="55">
        <v>407.3455</v>
      </c>
      <c r="L458" s="70">
        <v>0.15</v>
      </c>
      <c r="M458" s="7" t="s">
        <v>1058</v>
      </c>
      <c r="N458" s="360">
        <v>210</v>
      </c>
      <c r="O458" s="324">
        <v>85542.55500000001</v>
      </c>
      <c r="P458" s="125" t="s">
        <v>2290</v>
      </c>
      <c r="Q458" s="184" t="s">
        <v>2291</v>
      </c>
      <c r="R458" s="184" t="s">
        <v>2293</v>
      </c>
      <c r="S458" s="340"/>
      <c r="T458" s="343"/>
      <c r="U458" s="24" t="s">
        <v>372</v>
      </c>
    </row>
    <row r="459" spans="1:21" ht="24" customHeight="1">
      <c r="A459" s="3">
        <v>453</v>
      </c>
      <c r="B459" s="25" t="s">
        <v>15</v>
      </c>
      <c r="C459" s="238" t="s">
        <v>2362</v>
      </c>
      <c r="D459" s="14" t="s">
        <v>510</v>
      </c>
      <c r="E459" s="24" t="s">
        <v>1508</v>
      </c>
      <c r="F459" s="24">
        <v>9131991</v>
      </c>
      <c r="G459" s="17" t="s">
        <v>1509</v>
      </c>
      <c r="H459" s="24" t="s">
        <v>502</v>
      </c>
      <c r="I459" s="55">
        <v>24108</v>
      </c>
      <c r="J459" s="55">
        <v>117.6</v>
      </c>
      <c r="K459" s="55">
        <v>99.96</v>
      </c>
      <c r="L459" s="70">
        <v>0.15</v>
      </c>
      <c r="M459" s="7" t="s">
        <v>1065</v>
      </c>
      <c r="N459" s="360">
        <v>205</v>
      </c>
      <c r="O459" s="324">
        <v>20491.8</v>
      </c>
      <c r="P459" s="125" t="s">
        <v>2290</v>
      </c>
      <c r="Q459" s="184" t="s">
        <v>2291</v>
      </c>
      <c r="R459" s="184" t="s">
        <v>2293</v>
      </c>
      <c r="S459" s="340"/>
      <c r="T459" s="343"/>
      <c r="U459" s="24" t="s">
        <v>372</v>
      </c>
    </row>
    <row r="460" spans="1:21" ht="24" customHeight="1">
      <c r="A460" s="3">
        <v>454</v>
      </c>
      <c r="B460" s="25" t="s">
        <v>15</v>
      </c>
      <c r="C460" s="238" t="s">
        <v>2362</v>
      </c>
      <c r="D460" s="14" t="s">
        <v>510</v>
      </c>
      <c r="E460" s="24">
        <v>100005427</v>
      </c>
      <c r="F460" s="24">
        <v>9129829</v>
      </c>
      <c r="G460" s="17" t="s">
        <v>1510</v>
      </c>
      <c r="H460" s="24" t="s">
        <v>502</v>
      </c>
      <c r="I460" s="55">
        <v>1010.56</v>
      </c>
      <c r="J460" s="55">
        <v>126.32</v>
      </c>
      <c r="K460" s="55">
        <v>107.372</v>
      </c>
      <c r="L460" s="70">
        <v>0.15</v>
      </c>
      <c r="M460" s="7" t="s">
        <v>1057</v>
      </c>
      <c r="N460" s="360">
        <v>8</v>
      </c>
      <c r="O460" s="324">
        <v>858.976</v>
      </c>
      <c r="P460" s="125" t="s">
        <v>2290</v>
      </c>
      <c r="Q460" s="184" t="s">
        <v>2291</v>
      </c>
      <c r="R460" s="184" t="s">
        <v>2293</v>
      </c>
      <c r="S460" s="340"/>
      <c r="T460" s="343"/>
      <c r="U460" s="24" t="s">
        <v>372</v>
      </c>
    </row>
    <row r="461" spans="1:21" ht="24" customHeight="1">
      <c r="A461" s="3">
        <v>455</v>
      </c>
      <c r="B461" s="25" t="s">
        <v>15</v>
      </c>
      <c r="C461" s="238" t="s">
        <v>2362</v>
      </c>
      <c r="D461" s="14" t="s">
        <v>510</v>
      </c>
      <c r="E461" s="24">
        <v>100005434</v>
      </c>
      <c r="F461" s="24">
        <v>9129833</v>
      </c>
      <c r="G461" s="17" t="s">
        <v>1511</v>
      </c>
      <c r="H461" s="24" t="s">
        <v>502</v>
      </c>
      <c r="I461" s="55">
        <v>318.94</v>
      </c>
      <c r="J461" s="55">
        <v>159.47</v>
      </c>
      <c r="K461" s="55">
        <v>135.5495</v>
      </c>
      <c r="L461" s="70">
        <v>0.15</v>
      </c>
      <c r="M461" s="7" t="s">
        <v>1057</v>
      </c>
      <c r="N461" s="360">
        <v>2</v>
      </c>
      <c r="O461" s="324">
        <v>271.099</v>
      </c>
      <c r="P461" s="125" t="s">
        <v>2290</v>
      </c>
      <c r="Q461" s="184" t="s">
        <v>2291</v>
      </c>
      <c r="R461" s="184" t="s">
        <v>2293</v>
      </c>
      <c r="S461" s="340"/>
      <c r="T461" s="343"/>
      <c r="U461" s="24" t="s">
        <v>372</v>
      </c>
    </row>
    <row r="462" spans="1:21" ht="24" customHeight="1">
      <c r="A462" s="3">
        <v>456</v>
      </c>
      <c r="B462" s="25" t="s">
        <v>15</v>
      </c>
      <c r="C462" s="238" t="s">
        <v>2362</v>
      </c>
      <c r="D462" s="14" t="s">
        <v>510</v>
      </c>
      <c r="E462" s="24">
        <v>100005438</v>
      </c>
      <c r="F462" s="24">
        <v>9129837</v>
      </c>
      <c r="G462" s="17" t="s">
        <v>1512</v>
      </c>
      <c r="H462" s="24" t="s">
        <v>502</v>
      </c>
      <c r="I462" s="55">
        <v>318.94</v>
      </c>
      <c r="J462" s="55">
        <v>159.47</v>
      </c>
      <c r="K462" s="55">
        <v>135.5495</v>
      </c>
      <c r="L462" s="70">
        <v>0.15</v>
      </c>
      <c r="M462" s="7" t="s">
        <v>1057</v>
      </c>
      <c r="N462" s="360">
        <v>2</v>
      </c>
      <c r="O462" s="324">
        <v>271.099</v>
      </c>
      <c r="P462" s="125" t="s">
        <v>2290</v>
      </c>
      <c r="Q462" s="184" t="s">
        <v>2291</v>
      </c>
      <c r="R462" s="184" t="s">
        <v>2293</v>
      </c>
      <c r="S462" s="340"/>
      <c r="T462" s="343"/>
      <c r="U462" s="24" t="s">
        <v>372</v>
      </c>
    </row>
    <row r="463" spans="1:21" ht="24" customHeight="1">
      <c r="A463" s="3">
        <v>457</v>
      </c>
      <c r="B463" s="25" t="s">
        <v>15</v>
      </c>
      <c r="C463" s="238" t="s">
        <v>2362</v>
      </c>
      <c r="D463" s="14" t="s">
        <v>510</v>
      </c>
      <c r="E463" s="24">
        <v>100005365</v>
      </c>
      <c r="F463" s="24">
        <v>9129811</v>
      </c>
      <c r="G463" s="17" t="s">
        <v>1513</v>
      </c>
      <c r="H463" s="24" t="s">
        <v>502</v>
      </c>
      <c r="I463" s="55">
        <v>1010.56</v>
      </c>
      <c r="J463" s="55">
        <v>126.32</v>
      </c>
      <c r="K463" s="55">
        <v>107.372</v>
      </c>
      <c r="L463" s="70">
        <v>0.15</v>
      </c>
      <c r="M463" s="7" t="s">
        <v>1057</v>
      </c>
      <c r="N463" s="360">
        <v>8</v>
      </c>
      <c r="O463" s="324">
        <v>858.976</v>
      </c>
      <c r="P463" s="125" t="s">
        <v>2290</v>
      </c>
      <c r="Q463" s="184" t="s">
        <v>2291</v>
      </c>
      <c r="R463" s="184" t="s">
        <v>2293</v>
      </c>
      <c r="S463" s="340"/>
      <c r="T463" s="343"/>
      <c r="U463" s="24" t="s">
        <v>372</v>
      </c>
    </row>
    <row r="464" spans="1:21" ht="24" customHeight="1">
      <c r="A464" s="3">
        <v>458</v>
      </c>
      <c r="B464" s="25" t="s">
        <v>15</v>
      </c>
      <c r="C464" s="238" t="s">
        <v>2362</v>
      </c>
      <c r="D464" s="14" t="s">
        <v>510</v>
      </c>
      <c r="E464" s="24">
        <v>100007623</v>
      </c>
      <c r="F464" s="24">
        <v>9131478</v>
      </c>
      <c r="G464" s="17" t="s">
        <v>1514</v>
      </c>
      <c r="H464" s="24" t="s">
        <v>502</v>
      </c>
      <c r="I464" s="55">
        <v>21993.93</v>
      </c>
      <c r="J464" s="55">
        <v>349.11</v>
      </c>
      <c r="K464" s="55">
        <v>296.74350000000004</v>
      </c>
      <c r="L464" s="70">
        <v>0.15</v>
      </c>
      <c r="M464" s="7" t="s">
        <v>1057</v>
      </c>
      <c r="N464" s="360">
        <v>63</v>
      </c>
      <c r="O464" s="324">
        <v>18694.840500000002</v>
      </c>
      <c r="P464" s="125" t="s">
        <v>2290</v>
      </c>
      <c r="Q464" s="184" t="s">
        <v>2291</v>
      </c>
      <c r="R464" s="184" t="s">
        <v>2293</v>
      </c>
      <c r="S464" s="340"/>
      <c r="T464" s="343"/>
      <c r="U464" s="24" t="s">
        <v>372</v>
      </c>
    </row>
    <row r="465" spans="1:21" ht="24" customHeight="1">
      <c r="A465" s="3">
        <v>459</v>
      </c>
      <c r="B465" s="25" t="s">
        <v>15</v>
      </c>
      <c r="C465" s="238" t="s">
        <v>2362</v>
      </c>
      <c r="D465" s="14" t="s">
        <v>510</v>
      </c>
      <c r="E465" s="24">
        <v>100005425</v>
      </c>
      <c r="F465" s="24">
        <v>9129827</v>
      </c>
      <c r="G465" s="17" t="s">
        <v>1515</v>
      </c>
      <c r="H465" s="24" t="s">
        <v>502</v>
      </c>
      <c r="I465" s="55">
        <v>89357.06</v>
      </c>
      <c r="J465" s="55">
        <v>528.74</v>
      </c>
      <c r="K465" s="55">
        <v>449.42900000000003</v>
      </c>
      <c r="L465" s="70">
        <v>0.15</v>
      </c>
      <c r="M465" s="7" t="s">
        <v>1057</v>
      </c>
      <c r="N465" s="360">
        <v>169</v>
      </c>
      <c r="O465" s="324">
        <v>75953.501</v>
      </c>
      <c r="P465" s="125" t="s">
        <v>2290</v>
      </c>
      <c r="Q465" s="184" t="s">
        <v>2291</v>
      </c>
      <c r="R465" s="184" t="s">
        <v>2293</v>
      </c>
      <c r="S465" s="340"/>
      <c r="T465" s="343"/>
      <c r="U465" s="24" t="s">
        <v>372</v>
      </c>
    </row>
    <row r="466" spans="1:21" ht="24" customHeight="1">
      <c r="A466" s="3">
        <v>460</v>
      </c>
      <c r="B466" s="25" t="s">
        <v>15</v>
      </c>
      <c r="C466" s="238" t="s">
        <v>2362</v>
      </c>
      <c r="D466" s="14" t="s">
        <v>510</v>
      </c>
      <c r="E466" s="24">
        <v>100005379</v>
      </c>
      <c r="F466" s="24">
        <v>9129817</v>
      </c>
      <c r="G466" s="17" t="s">
        <v>1516</v>
      </c>
      <c r="H466" s="24" t="s">
        <v>502</v>
      </c>
      <c r="I466" s="55">
        <v>37067.8</v>
      </c>
      <c r="J466" s="55">
        <v>446.6</v>
      </c>
      <c r="K466" s="55">
        <v>379.61</v>
      </c>
      <c r="L466" s="70">
        <v>0.15</v>
      </c>
      <c r="M466" s="7" t="s">
        <v>1057</v>
      </c>
      <c r="N466" s="360">
        <v>83</v>
      </c>
      <c r="O466" s="324">
        <v>31507.63</v>
      </c>
      <c r="P466" s="125" t="s">
        <v>2290</v>
      </c>
      <c r="Q466" s="184" t="s">
        <v>2291</v>
      </c>
      <c r="R466" s="184" t="s">
        <v>2293</v>
      </c>
      <c r="S466" s="340"/>
      <c r="T466" s="343"/>
      <c r="U466" s="24" t="s">
        <v>372</v>
      </c>
    </row>
    <row r="467" spans="1:21" ht="24" customHeight="1">
      <c r="A467" s="3">
        <v>461</v>
      </c>
      <c r="B467" s="25" t="s">
        <v>15</v>
      </c>
      <c r="C467" s="238" t="s">
        <v>2362</v>
      </c>
      <c r="D467" s="14" t="s">
        <v>510</v>
      </c>
      <c r="E467" s="30">
        <v>756</v>
      </c>
      <c r="F467" s="24">
        <v>9131993</v>
      </c>
      <c r="G467" s="17" t="s">
        <v>1517</v>
      </c>
      <c r="H467" s="24" t="s">
        <v>502</v>
      </c>
      <c r="I467" s="55">
        <v>9526.16</v>
      </c>
      <c r="J467" s="55">
        <v>340.22</v>
      </c>
      <c r="K467" s="55">
        <v>289.187</v>
      </c>
      <c r="L467" s="70">
        <v>0.15</v>
      </c>
      <c r="M467" s="7" t="s">
        <v>1057</v>
      </c>
      <c r="N467" s="360">
        <v>28</v>
      </c>
      <c r="O467" s="324">
        <v>8097.236000000001</v>
      </c>
      <c r="P467" s="125" t="s">
        <v>2290</v>
      </c>
      <c r="Q467" s="184" t="s">
        <v>2291</v>
      </c>
      <c r="R467" s="184" t="s">
        <v>2293</v>
      </c>
      <c r="S467" s="340"/>
      <c r="T467" s="343"/>
      <c r="U467" s="24" t="s">
        <v>372</v>
      </c>
    </row>
    <row r="468" spans="1:21" ht="24" customHeight="1">
      <c r="A468" s="3">
        <v>462</v>
      </c>
      <c r="B468" s="25" t="s">
        <v>15</v>
      </c>
      <c r="C468" s="238" t="s">
        <v>2362</v>
      </c>
      <c r="D468" s="14" t="s">
        <v>510</v>
      </c>
      <c r="E468" s="24">
        <v>100005739</v>
      </c>
      <c r="F468" s="24">
        <v>9130974</v>
      </c>
      <c r="G468" s="17" t="s">
        <v>1518</v>
      </c>
      <c r="H468" s="24" t="s">
        <v>502</v>
      </c>
      <c r="I468" s="55">
        <v>3720.4</v>
      </c>
      <c r="J468" s="55">
        <v>465.05</v>
      </c>
      <c r="K468" s="55">
        <v>395.2925</v>
      </c>
      <c r="L468" s="70">
        <v>0.15</v>
      </c>
      <c r="M468" s="7" t="s">
        <v>1057</v>
      </c>
      <c r="N468" s="360">
        <v>8</v>
      </c>
      <c r="O468" s="324">
        <v>3162.34</v>
      </c>
      <c r="P468" s="125" t="s">
        <v>2290</v>
      </c>
      <c r="Q468" s="184" t="s">
        <v>2291</v>
      </c>
      <c r="R468" s="184" t="s">
        <v>2293</v>
      </c>
      <c r="S468" s="340"/>
      <c r="T468" s="343"/>
      <c r="U468" s="24" t="s">
        <v>372</v>
      </c>
    </row>
    <row r="469" spans="1:21" ht="24" customHeight="1">
      <c r="A469" s="3">
        <v>463</v>
      </c>
      <c r="B469" s="25" t="s">
        <v>15</v>
      </c>
      <c r="C469" s="238" t="s">
        <v>2362</v>
      </c>
      <c r="D469" s="14" t="s">
        <v>510</v>
      </c>
      <c r="E469" s="24">
        <v>100003289</v>
      </c>
      <c r="F469" s="24">
        <v>9129445</v>
      </c>
      <c r="G469" s="17" t="s">
        <v>1519</v>
      </c>
      <c r="H469" s="24" t="s">
        <v>502</v>
      </c>
      <c r="I469" s="55">
        <v>29467.2</v>
      </c>
      <c r="J469" s="55">
        <v>350.8</v>
      </c>
      <c r="K469" s="55">
        <v>298.18</v>
      </c>
      <c r="L469" s="70">
        <v>0.15</v>
      </c>
      <c r="M469" s="7" t="s">
        <v>1058</v>
      </c>
      <c r="N469" s="360">
        <v>84</v>
      </c>
      <c r="O469" s="324">
        <v>25047.12</v>
      </c>
      <c r="P469" s="125" t="s">
        <v>2290</v>
      </c>
      <c r="Q469" s="184" t="s">
        <v>2291</v>
      </c>
      <c r="R469" s="184" t="s">
        <v>2293</v>
      </c>
      <c r="S469" s="340"/>
      <c r="T469" s="343"/>
      <c r="U469" s="24" t="s">
        <v>372</v>
      </c>
    </row>
    <row r="470" spans="1:21" ht="24" customHeight="1">
      <c r="A470" s="3">
        <v>464</v>
      </c>
      <c r="B470" s="25" t="s">
        <v>15</v>
      </c>
      <c r="C470" s="238" t="s">
        <v>2362</v>
      </c>
      <c r="D470" s="14" t="s">
        <v>510</v>
      </c>
      <c r="E470" s="24">
        <v>100003288</v>
      </c>
      <c r="F470" s="24">
        <v>9129444</v>
      </c>
      <c r="G470" s="17" t="s">
        <v>1520</v>
      </c>
      <c r="H470" s="24" t="s">
        <v>502</v>
      </c>
      <c r="I470" s="55">
        <v>79560</v>
      </c>
      <c r="J470" s="55">
        <v>510</v>
      </c>
      <c r="K470" s="55">
        <v>433.5</v>
      </c>
      <c r="L470" s="70">
        <v>0.15</v>
      </c>
      <c r="M470" s="7" t="s">
        <v>1058</v>
      </c>
      <c r="N470" s="360">
        <v>156</v>
      </c>
      <c r="O470" s="324">
        <v>67626</v>
      </c>
      <c r="P470" s="125" t="s">
        <v>2290</v>
      </c>
      <c r="Q470" s="184" t="s">
        <v>2291</v>
      </c>
      <c r="R470" s="184" t="s">
        <v>2293</v>
      </c>
      <c r="S470" s="340"/>
      <c r="T470" s="343"/>
      <c r="U470" s="24" t="s">
        <v>372</v>
      </c>
    </row>
    <row r="471" spans="1:21" ht="24" customHeight="1">
      <c r="A471" s="3">
        <v>465</v>
      </c>
      <c r="B471" s="25" t="s">
        <v>15</v>
      </c>
      <c r="C471" s="238" t="s">
        <v>2362</v>
      </c>
      <c r="D471" s="14" t="s">
        <v>510</v>
      </c>
      <c r="E471" s="24">
        <v>100003286</v>
      </c>
      <c r="F471" s="24">
        <v>9129443</v>
      </c>
      <c r="G471" s="17" t="s">
        <v>1521</v>
      </c>
      <c r="H471" s="24" t="s">
        <v>502</v>
      </c>
      <c r="I471" s="55">
        <v>46236.48</v>
      </c>
      <c r="J471" s="55">
        <v>963.2600000000001</v>
      </c>
      <c r="K471" s="55">
        <v>818.7710000000001</v>
      </c>
      <c r="L471" s="70">
        <v>0.15</v>
      </c>
      <c r="M471" s="7" t="s">
        <v>1058</v>
      </c>
      <c r="N471" s="360">
        <v>48</v>
      </c>
      <c r="O471" s="324">
        <v>39301.008</v>
      </c>
      <c r="P471" s="125" t="s">
        <v>2290</v>
      </c>
      <c r="Q471" s="184" t="s">
        <v>2291</v>
      </c>
      <c r="R471" s="184" t="s">
        <v>2293</v>
      </c>
      <c r="S471" s="340"/>
      <c r="T471" s="343"/>
      <c r="U471" s="24" t="s">
        <v>372</v>
      </c>
    </row>
    <row r="472" spans="1:21" ht="24" customHeight="1">
      <c r="A472" s="3">
        <v>466</v>
      </c>
      <c r="B472" s="25" t="s">
        <v>15</v>
      </c>
      <c r="C472" s="238" t="s">
        <v>2362</v>
      </c>
      <c r="D472" s="14" t="s">
        <v>510</v>
      </c>
      <c r="E472" s="24">
        <v>100012384</v>
      </c>
      <c r="F472" s="24">
        <v>9130436</v>
      </c>
      <c r="G472" s="17" t="s">
        <v>1522</v>
      </c>
      <c r="H472" s="24" t="s">
        <v>502</v>
      </c>
      <c r="I472" s="55">
        <v>25063.2</v>
      </c>
      <c r="J472" s="55">
        <v>417.72</v>
      </c>
      <c r="K472" s="55">
        <v>355.062</v>
      </c>
      <c r="L472" s="70">
        <v>0.15</v>
      </c>
      <c r="M472" s="7" t="s">
        <v>1057</v>
      </c>
      <c r="N472" s="360">
        <v>60</v>
      </c>
      <c r="O472" s="324">
        <v>21303.72</v>
      </c>
      <c r="P472" s="125" t="s">
        <v>2290</v>
      </c>
      <c r="Q472" s="184" t="s">
        <v>2291</v>
      </c>
      <c r="R472" s="184" t="s">
        <v>2293</v>
      </c>
      <c r="S472" s="340"/>
      <c r="T472" s="343"/>
      <c r="U472" s="24" t="s">
        <v>372</v>
      </c>
    </row>
    <row r="473" spans="1:21" ht="24" customHeight="1">
      <c r="A473" s="3">
        <v>467</v>
      </c>
      <c r="B473" s="25" t="s">
        <v>15</v>
      </c>
      <c r="C473" s="238" t="s">
        <v>2362</v>
      </c>
      <c r="D473" s="14" t="s">
        <v>510</v>
      </c>
      <c r="E473" s="24">
        <v>100005741</v>
      </c>
      <c r="F473" s="24">
        <v>9130976</v>
      </c>
      <c r="G473" s="17" t="s">
        <v>1523</v>
      </c>
      <c r="H473" s="24" t="s">
        <v>502</v>
      </c>
      <c r="I473" s="55">
        <v>1685.61</v>
      </c>
      <c r="J473" s="55">
        <v>561.87</v>
      </c>
      <c r="K473" s="55">
        <v>477.5895</v>
      </c>
      <c r="L473" s="70">
        <v>0.15</v>
      </c>
      <c r="M473" s="7" t="s">
        <v>1057</v>
      </c>
      <c r="N473" s="360">
        <v>3</v>
      </c>
      <c r="O473" s="324">
        <v>1432.7685</v>
      </c>
      <c r="P473" s="125" t="s">
        <v>2290</v>
      </c>
      <c r="Q473" s="184" t="s">
        <v>2291</v>
      </c>
      <c r="R473" s="184" t="s">
        <v>2293</v>
      </c>
      <c r="S473" s="340"/>
      <c r="T473" s="343"/>
      <c r="U473" s="24" t="s">
        <v>372</v>
      </c>
    </row>
    <row r="474" spans="1:21" ht="24" customHeight="1">
      <c r="A474" s="3">
        <v>468</v>
      </c>
      <c r="B474" s="25" t="s">
        <v>15</v>
      </c>
      <c r="C474" s="238" t="s">
        <v>2362</v>
      </c>
      <c r="D474" s="14" t="s">
        <v>510</v>
      </c>
      <c r="E474" s="24">
        <v>100005383</v>
      </c>
      <c r="F474" s="24">
        <v>9129821</v>
      </c>
      <c r="G474" s="17" t="s">
        <v>1524</v>
      </c>
      <c r="H474" s="24" t="s">
        <v>502</v>
      </c>
      <c r="I474" s="55">
        <v>541.98</v>
      </c>
      <c r="J474" s="55">
        <v>180.66</v>
      </c>
      <c r="K474" s="55">
        <v>153.561</v>
      </c>
      <c r="L474" s="70">
        <v>0.15</v>
      </c>
      <c r="M474" s="7" t="s">
        <v>1057</v>
      </c>
      <c r="N474" s="360">
        <v>3</v>
      </c>
      <c r="O474" s="324">
        <v>460.683</v>
      </c>
      <c r="P474" s="125" t="s">
        <v>2290</v>
      </c>
      <c r="Q474" s="184" t="s">
        <v>2291</v>
      </c>
      <c r="R474" s="184" t="s">
        <v>2293</v>
      </c>
      <c r="S474" s="340"/>
      <c r="T474" s="343"/>
      <c r="U474" s="24" t="s">
        <v>372</v>
      </c>
    </row>
    <row r="475" spans="1:21" ht="24" customHeight="1">
      <c r="A475" s="3">
        <v>469</v>
      </c>
      <c r="B475" s="25" t="s">
        <v>15</v>
      </c>
      <c r="C475" s="238" t="s">
        <v>2362</v>
      </c>
      <c r="D475" s="14" t="s">
        <v>510</v>
      </c>
      <c r="E475" s="24">
        <v>100005426</v>
      </c>
      <c r="F475" s="24">
        <v>9129828</v>
      </c>
      <c r="G475" s="17" t="s">
        <v>1525</v>
      </c>
      <c r="H475" s="24" t="s">
        <v>502</v>
      </c>
      <c r="I475" s="55">
        <v>1397.79</v>
      </c>
      <c r="J475" s="55">
        <v>155.31</v>
      </c>
      <c r="K475" s="55">
        <v>132.0135</v>
      </c>
      <c r="L475" s="70">
        <v>0.15</v>
      </c>
      <c r="M475" s="7" t="s">
        <v>1057</v>
      </c>
      <c r="N475" s="360">
        <v>9</v>
      </c>
      <c r="O475" s="324">
        <v>1188.1215</v>
      </c>
      <c r="P475" s="125" t="s">
        <v>2290</v>
      </c>
      <c r="Q475" s="184" t="s">
        <v>2291</v>
      </c>
      <c r="R475" s="184" t="s">
        <v>2293</v>
      </c>
      <c r="S475" s="340"/>
      <c r="T475" s="343"/>
      <c r="U475" s="24" t="s">
        <v>372</v>
      </c>
    </row>
    <row r="476" spans="1:21" ht="24" customHeight="1">
      <c r="A476" s="3">
        <v>470</v>
      </c>
      <c r="B476" s="25" t="s">
        <v>15</v>
      </c>
      <c r="C476" s="238" t="s">
        <v>2362</v>
      </c>
      <c r="D476" s="14" t="s">
        <v>510</v>
      </c>
      <c r="E476" s="24">
        <v>100005364</v>
      </c>
      <c r="F476" s="24">
        <v>9129810</v>
      </c>
      <c r="G476" s="17" t="s">
        <v>1526</v>
      </c>
      <c r="H476" s="24" t="s">
        <v>502</v>
      </c>
      <c r="I476" s="55">
        <v>656.16</v>
      </c>
      <c r="J476" s="55">
        <v>164.04</v>
      </c>
      <c r="K476" s="55">
        <v>139.434</v>
      </c>
      <c r="L476" s="70">
        <v>0.15</v>
      </c>
      <c r="M476" s="7" t="s">
        <v>1057</v>
      </c>
      <c r="N476" s="360">
        <v>4</v>
      </c>
      <c r="O476" s="324">
        <v>557.736</v>
      </c>
      <c r="P476" s="125" t="s">
        <v>2290</v>
      </c>
      <c r="Q476" s="184" t="s">
        <v>2291</v>
      </c>
      <c r="R476" s="184" t="s">
        <v>2293</v>
      </c>
      <c r="S476" s="340"/>
      <c r="T476" s="343"/>
      <c r="U476" s="24" t="s">
        <v>372</v>
      </c>
    </row>
    <row r="477" spans="1:21" ht="12" customHeight="1">
      <c r="A477" s="3">
        <v>471</v>
      </c>
      <c r="B477" s="25" t="s">
        <v>15</v>
      </c>
      <c r="C477" s="238" t="s">
        <v>2362</v>
      </c>
      <c r="D477" s="14" t="s">
        <v>2269</v>
      </c>
      <c r="E477" s="30">
        <v>7580</v>
      </c>
      <c r="F477" s="24">
        <v>9132514</v>
      </c>
      <c r="G477" s="17" t="s">
        <v>1527</v>
      </c>
      <c r="H477" s="24" t="s">
        <v>502</v>
      </c>
      <c r="I477" s="55">
        <v>2864.8</v>
      </c>
      <c r="J477" s="55">
        <v>2864.8</v>
      </c>
      <c r="K477" s="55">
        <v>2435.08</v>
      </c>
      <c r="L477" s="70">
        <v>0.15</v>
      </c>
      <c r="M477" s="7" t="s">
        <v>1057</v>
      </c>
      <c r="N477" s="360">
        <v>1</v>
      </c>
      <c r="O477" s="324">
        <v>2435.08</v>
      </c>
      <c r="P477" s="125" t="s">
        <v>2290</v>
      </c>
      <c r="Q477" s="184" t="s">
        <v>2291</v>
      </c>
      <c r="R477" s="184" t="s">
        <v>2293</v>
      </c>
      <c r="S477" s="340"/>
      <c r="T477" s="343"/>
      <c r="U477" s="24" t="s">
        <v>372</v>
      </c>
    </row>
    <row r="478" spans="1:21" ht="12" customHeight="1">
      <c r="A478" s="3">
        <v>472</v>
      </c>
      <c r="B478" s="25" t="s">
        <v>15</v>
      </c>
      <c r="C478" s="238" t="s">
        <v>2362</v>
      </c>
      <c r="D478" s="14" t="s">
        <v>2269</v>
      </c>
      <c r="E478" s="30">
        <v>7581</v>
      </c>
      <c r="F478" s="24">
        <v>9132515</v>
      </c>
      <c r="G478" s="17" t="s">
        <v>1528</v>
      </c>
      <c r="H478" s="24" t="s">
        <v>502</v>
      </c>
      <c r="I478" s="55">
        <v>1197.23</v>
      </c>
      <c r="J478" s="55">
        <v>1197.23</v>
      </c>
      <c r="K478" s="55">
        <v>1017.6455000000001</v>
      </c>
      <c r="L478" s="70">
        <v>0.15</v>
      </c>
      <c r="M478" s="7" t="s">
        <v>1057</v>
      </c>
      <c r="N478" s="360">
        <v>1</v>
      </c>
      <c r="O478" s="324">
        <v>1017.6455000000001</v>
      </c>
      <c r="P478" s="125" t="s">
        <v>2290</v>
      </c>
      <c r="Q478" s="184" t="s">
        <v>2291</v>
      </c>
      <c r="R478" s="184" t="s">
        <v>2293</v>
      </c>
      <c r="S478" s="340"/>
      <c r="T478" s="343"/>
      <c r="U478" s="24" t="s">
        <v>372</v>
      </c>
    </row>
    <row r="479" spans="1:21" ht="12" customHeight="1">
      <c r="A479" s="3">
        <v>473</v>
      </c>
      <c r="B479" s="25" t="s">
        <v>15</v>
      </c>
      <c r="C479" s="238" t="s">
        <v>2362</v>
      </c>
      <c r="D479" s="14" t="s">
        <v>1041</v>
      </c>
      <c r="E479" s="31">
        <v>7014612</v>
      </c>
      <c r="F479" s="24">
        <v>9129567</v>
      </c>
      <c r="G479" s="17" t="s">
        <v>1529</v>
      </c>
      <c r="H479" s="24" t="s">
        <v>502</v>
      </c>
      <c r="I479" s="55">
        <v>82958.77</v>
      </c>
      <c r="J479" s="55">
        <v>42894.91726990693</v>
      </c>
      <c r="K479" s="55">
        <v>36460.67967942089</v>
      </c>
      <c r="L479" s="70">
        <v>0.15</v>
      </c>
      <c r="M479" s="7" t="s">
        <v>1061</v>
      </c>
      <c r="N479" s="360">
        <v>1.934</v>
      </c>
      <c r="O479" s="324">
        <v>70514.9545</v>
      </c>
      <c r="P479" s="125" t="s">
        <v>2290</v>
      </c>
      <c r="Q479" s="184" t="s">
        <v>2291</v>
      </c>
      <c r="R479" s="184" t="s">
        <v>2293</v>
      </c>
      <c r="S479" s="340"/>
      <c r="T479" s="343"/>
      <c r="U479" s="24" t="s">
        <v>372</v>
      </c>
    </row>
    <row r="480" spans="1:21" ht="12" customHeight="1">
      <c r="A480" s="3">
        <v>474</v>
      </c>
      <c r="B480" s="25" t="s">
        <v>15</v>
      </c>
      <c r="C480" s="238" t="s">
        <v>2362</v>
      </c>
      <c r="D480" s="14" t="s">
        <v>451</v>
      </c>
      <c r="E480" s="31">
        <v>7010950</v>
      </c>
      <c r="F480" s="24">
        <v>9135133</v>
      </c>
      <c r="G480" s="17" t="s">
        <v>1530</v>
      </c>
      <c r="H480" s="24" t="s">
        <v>502</v>
      </c>
      <c r="I480" s="55">
        <v>3537.6</v>
      </c>
      <c r="J480" s="55">
        <v>221.1</v>
      </c>
      <c r="K480" s="55">
        <v>187.935</v>
      </c>
      <c r="L480" s="70">
        <v>0.15</v>
      </c>
      <c r="M480" s="7" t="s">
        <v>1057</v>
      </c>
      <c r="N480" s="360">
        <v>16</v>
      </c>
      <c r="O480" s="324">
        <v>3006.96</v>
      </c>
      <c r="P480" s="125" t="s">
        <v>2290</v>
      </c>
      <c r="Q480" s="184" t="s">
        <v>2291</v>
      </c>
      <c r="R480" s="184" t="s">
        <v>2293</v>
      </c>
      <c r="S480" s="340"/>
      <c r="T480" s="343"/>
      <c r="U480" s="24" t="s">
        <v>371</v>
      </c>
    </row>
    <row r="481" spans="1:21" ht="12" customHeight="1">
      <c r="A481" s="3">
        <v>475</v>
      </c>
      <c r="B481" s="25" t="s">
        <v>15</v>
      </c>
      <c r="C481" s="238" t="s">
        <v>2362</v>
      </c>
      <c r="D481" s="14" t="s">
        <v>500</v>
      </c>
      <c r="E481" s="24">
        <v>100014748</v>
      </c>
      <c r="F481" s="24">
        <v>9133390</v>
      </c>
      <c r="G481" s="17" t="s">
        <v>1531</v>
      </c>
      <c r="H481" s="24" t="s">
        <v>502</v>
      </c>
      <c r="I481" s="55">
        <v>77.07</v>
      </c>
      <c r="J481" s="55">
        <v>38.535</v>
      </c>
      <c r="K481" s="55">
        <v>32.754749999999994</v>
      </c>
      <c r="L481" s="70">
        <v>0.15</v>
      </c>
      <c r="M481" s="7" t="s">
        <v>1057</v>
      </c>
      <c r="N481" s="360">
        <v>2</v>
      </c>
      <c r="O481" s="324">
        <v>65.50949999999999</v>
      </c>
      <c r="P481" s="125" t="s">
        <v>2290</v>
      </c>
      <c r="Q481" s="184" t="s">
        <v>2291</v>
      </c>
      <c r="R481" s="184" t="s">
        <v>2293</v>
      </c>
      <c r="S481" s="340"/>
      <c r="T481" s="343"/>
      <c r="U481" s="24" t="s">
        <v>1067</v>
      </c>
    </row>
    <row r="482" spans="1:21" ht="12" customHeight="1">
      <c r="A482" s="3">
        <v>476</v>
      </c>
      <c r="B482" s="25" t="s">
        <v>15</v>
      </c>
      <c r="C482" s="238" t="s">
        <v>2362</v>
      </c>
      <c r="D482" s="14" t="s">
        <v>2267</v>
      </c>
      <c r="E482" s="31">
        <v>7012584</v>
      </c>
      <c r="F482" s="24">
        <v>9133848</v>
      </c>
      <c r="G482" s="17" t="s">
        <v>1532</v>
      </c>
      <c r="H482" s="24" t="s">
        <v>502</v>
      </c>
      <c r="I482" s="55">
        <v>291.53</v>
      </c>
      <c r="J482" s="55">
        <v>72.8825</v>
      </c>
      <c r="K482" s="55">
        <v>61.95012499999999</v>
      </c>
      <c r="L482" s="70">
        <v>0.15</v>
      </c>
      <c r="M482" s="7" t="s">
        <v>1057</v>
      </c>
      <c r="N482" s="360">
        <v>4</v>
      </c>
      <c r="O482" s="324">
        <v>247.80049999999997</v>
      </c>
      <c r="P482" s="125" t="s">
        <v>2290</v>
      </c>
      <c r="Q482" s="184" t="s">
        <v>2291</v>
      </c>
      <c r="R482" s="184" t="s">
        <v>2293</v>
      </c>
      <c r="S482" s="340"/>
      <c r="T482" s="343"/>
      <c r="U482" s="24" t="s">
        <v>499</v>
      </c>
    </row>
    <row r="483" spans="1:21" ht="24" customHeight="1">
      <c r="A483" s="3">
        <v>477</v>
      </c>
      <c r="B483" s="25" t="s">
        <v>15</v>
      </c>
      <c r="C483" s="238" t="s">
        <v>2362</v>
      </c>
      <c r="D483" s="14" t="s">
        <v>510</v>
      </c>
      <c r="E483" s="24">
        <v>100008355</v>
      </c>
      <c r="F483" s="24">
        <v>9129945</v>
      </c>
      <c r="G483" s="17" t="s">
        <v>1533</v>
      </c>
      <c r="H483" s="24" t="s">
        <v>502</v>
      </c>
      <c r="I483" s="55">
        <v>18294.72</v>
      </c>
      <c r="J483" s="55">
        <v>9147.36</v>
      </c>
      <c r="K483" s="55">
        <v>7775.256</v>
      </c>
      <c r="L483" s="70">
        <v>0.15</v>
      </c>
      <c r="M483" s="7" t="s">
        <v>1057</v>
      </c>
      <c r="N483" s="360">
        <v>2</v>
      </c>
      <c r="O483" s="324">
        <v>15550.512</v>
      </c>
      <c r="P483" s="125" t="s">
        <v>2290</v>
      </c>
      <c r="Q483" s="184" t="s">
        <v>2291</v>
      </c>
      <c r="R483" s="184" t="s">
        <v>2293</v>
      </c>
      <c r="S483" s="340"/>
      <c r="T483" s="343"/>
      <c r="U483" s="24" t="s">
        <v>372</v>
      </c>
    </row>
    <row r="484" spans="1:21" ht="24" customHeight="1">
      <c r="A484" s="3">
        <v>478</v>
      </c>
      <c r="B484" s="25" t="s">
        <v>15</v>
      </c>
      <c r="C484" s="238" t="s">
        <v>2362</v>
      </c>
      <c r="D484" s="14" t="s">
        <v>510</v>
      </c>
      <c r="E484" s="24">
        <v>100023020</v>
      </c>
      <c r="F484" s="24">
        <v>9131258</v>
      </c>
      <c r="G484" s="17" t="s">
        <v>1534</v>
      </c>
      <c r="H484" s="24" t="s">
        <v>502</v>
      </c>
      <c r="I484" s="55">
        <v>325</v>
      </c>
      <c r="J484" s="55">
        <v>325</v>
      </c>
      <c r="K484" s="55">
        <v>276.25</v>
      </c>
      <c r="L484" s="70">
        <v>0.15</v>
      </c>
      <c r="M484" s="7" t="s">
        <v>1062</v>
      </c>
      <c r="N484" s="360">
        <v>1</v>
      </c>
      <c r="O484" s="324">
        <v>276.25</v>
      </c>
      <c r="P484" s="125" t="s">
        <v>2290</v>
      </c>
      <c r="Q484" s="184" t="s">
        <v>2291</v>
      </c>
      <c r="R484" s="184" t="s">
        <v>2293</v>
      </c>
      <c r="S484" s="340"/>
      <c r="T484" s="343"/>
      <c r="U484" s="24" t="s">
        <v>372</v>
      </c>
    </row>
    <row r="485" spans="1:21" ht="12" customHeight="1">
      <c r="A485" s="3">
        <v>479</v>
      </c>
      <c r="B485" s="25" t="s">
        <v>15</v>
      </c>
      <c r="C485" s="238" t="s">
        <v>2362</v>
      </c>
      <c r="D485" s="14" t="s">
        <v>451</v>
      </c>
      <c r="E485" s="31">
        <v>7015603</v>
      </c>
      <c r="F485" s="24">
        <v>9130657</v>
      </c>
      <c r="G485" s="17" t="s">
        <v>1535</v>
      </c>
      <c r="H485" s="24" t="s">
        <v>502</v>
      </c>
      <c r="I485" s="55">
        <v>40320</v>
      </c>
      <c r="J485" s="55">
        <v>40320</v>
      </c>
      <c r="K485" s="55">
        <v>34272</v>
      </c>
      <c r="L485" s="70">
        <v>0.15</v>
      </c>
      <c r="M485" s="7" t="s">
        <v>1057</v>
      </c>
      <c r="N485" s="360">
        <v>1</v>
      </c>
      <c r="O485" s="324">
        <v>34272</v>
      </c>
      <c r="P485" s="125" t="s">
        <v>2290</v>
      </c>
      <c r="Q485" s="184" t="s">
        <v>2291</v>
      </c>
      <c r="R485" s="184" t="s">
        <v>2293</v>
      </c>
      <c r="S485" s="340"/>
      <c r="T485" s="343"/>
      <c r="U485" s="24" t="s">
        <v>2262</v>
      </c>
    </row>
    <row r="486" spans="1:21" ht="12" customHeight="1">
      <c r="A486" s="3">
        <v>480</v>
      </c>
      <c r="B486" s="25" t="s">
        <v>15</v>
      </c>
      <c r="C486" s="238" t="s">
        <v>2362</v>
      </c>
      <c r="D486" s="14" t="s">
        <v>393</v>
      </c>
      <c r="E486" s="30">
        <v>61790</v>
      </c>
      <c r="F486" s="24">
        <v>9133851</v>
      </c>
      <c r="G486" s="17" t="s">
        <v>520</v>
      </c>
      <c r="H486" s="24" t="s">
        <v>502</v>
      </c>
      <c r="I486" s="55">
        <v>6262.032</v>
      </c>
      <c r="J486" s="55">
        <v>894.576</v>
      </c>
      <c r="K486" s="55">
        <v>760.3896</v>
      </c>
      <c r="L486" s="70">
        <v>0.15</v>
      </c>
      <c r="M486" s="7" t="s">
        <v>1057</v>
      </c>
      <c r="N486" s="360">
        <v>7</v>
      </c>
      <c r="O486" s="324">
        <v>5322.727199999999</v>
      </c>
      <c r="P486" s="125" t="s">
        <v>2290</v>
      </c>
      <c r="Q486" s="184" t="s">
        <v>2291</v>
      </c>
      <c r="R486" s="184" t="s">
        <v>2293</v>
      </c>
      <c r="S486" s="340"/>
      <c r="T486" s="343"/>
      <c r="U486" s="24" t="s">
        <v>371</v>
      </c>
    </row>
    <row r="487" spans="1:21" ht="12" customHeight="1">
      <c r="A487" s="3">
        <v>481</v>
      </c>
      <c r="B487" s="25" t="s">
        <v>15</v>
      </c>
      <c r="C487" s="238" t="s">
        <v>2362</v>
      </c>
      <c r="D487" s="14" t="s">
        <v>393</v>
      </c>
      <c r="E487" s="24" t="s">
        <v>1536</v>
      </c>
      <c r="F487" s="24">
        <v>9133855</v>
      </c>
      <c r="G487" s="17" t="s">
        <v>1537</v>
      </c>
      <c r="H487" s="24" t="s">
        <v>502</v>
      </c>
      <c r="I487" s="55">
        <v>4070.25</v>
      </c>
      <c r="J487" s="55">
        <v>1356.75</v>
      </c>
      <c r="K487" s="55">
        <v>1153.2375</v>
      </c>
      <c r="L487" s="70">
        <v>0.15</v>
      </c>
      <c r="M487" s="7" t="s">
        <v>1057</v>
      </c>
      <c r="N487" s="360">
        <v>3</v>
      </c>
      <c r="O487" s="324">
        <v>3459.7124999999996</v>
      </c>
      <c r="P487" s="125" t="s">
        <v>2290</v>
      </c>
      <c r="Q487" s="184" t="s">
        <v>2291</v>
      </c>
      <c r="R487" s="184" t="s">
        <v>2293</v>
      </c>
      <c r="S487" s="340"/>
      <c r="T487" s="343"/>
      <c r="U487" s="24" t="s">
        <v>371</v>
      </c>
    </row>
    <row r="488" spans="1:21" ht="12" customHeight="1">
      <c r="A488" s="3">
        <v>482</v>
      </c>
      <c r="B488" s="25" t="s">
        <v>15</v>
      </c>
      <c r="C488" s="238" t="s">
        <v>2362</v>
      </c>
      <c r="D488" s="14" t="s">
        <v>393</v>
      </c>
      <c r="E488" s="30">
        <v>63342</v>
      </c>
      <c r="F488" s="24">
        <v>9131995</v>
      </c>
      <c r="G488" s="17" t="s">
        <v>1538</v>
      </c>
      <c r="H488" s="24" t="s">
        <v>502</v>
      </c>
      <c r="I488" s="55">
        <v>15756.35</v>
      </c>
      <c r="J488" s="55">
        <v>3939.0875</v>
      </c>
      <c r="K488" s="55">
        <v>3348.2243750000002</v>
      </c>
      <c r="L488" s="70">
        <v>0.15</v>
      </c>
      <c r="M488" s="7" t="s">
        <v>1057</v>
      </c>
      <c r="N488" s="360">
        <v>4</v>
      </c>
      <c r="O488" s="324">
        <v>13392.897500000001</v>
      </c>
      <c r="P488" s="125" t="s">
        <v>2290</v>
      </c>
      <c r="Q488" s="184" t="s">
        <v>2291</v>
      </c>
      <c r="R488" s="184" t="s">
        <v>2293</v>
      </c>
      <c r="S488" s="340"/>
      <c r="T488" s="343"/>
      <c r="U488" s="24" t="s">
        <v>371</v>
      </c>
    </row>
    <row r="489" spans="1:21" ht="12" customHeight="1">
      <c r="A489" s="3">
        <v>483</v>
      </c>
      <c r="B489" s="25" t="s">
        <v>15</v>
      </c>
      <c r="C489" s="238" t="s">
        <v>2362</v>
      </c>
      <c r="D489" s="14" t="s">
        <v>393</v>
      </c>
      <c r="E489" s="31">
        <v>7010986</v>
      </c>
      <c r="F489" s="24">
        <v>9133856</v>
      </c>
      <c r="G489" s="17" t="s">
        <v>1539</v>
      </c>
      <c r="H489" s="24" t="s">
        <v>502</v>
      </c>
      <c r="I489" s="55">
        <v>1349.61</v>
      </c>
      <c r="J489" s="55">
        <v>674.805</v>
      </c>
      <c r="K489" s="55">
        <v>573.58425</v>
      </c>
      <c r="L489" s="70">
        <v>0.15</v>
      </c>
      <c r="M489" s="7" t="s">
        <v>1057</v>
      </c>
      <c r="N489" s="360">
        <v>2</v>
      </c>
      <c r="O489" s="324">
        <v>1147.1685</v>
      </c>
      <c r="P489" s="125" t="s">
        <v>2290</v>
      </c>
      <c r="Q489" s="184" t="s">
        <v>2291</v>
      </c>
      <c r="R489" s="184" t="s">
        <v>2293</v>
      </c>
      <c r="S489" s="340"/>
      <c r="T489" s="343"/>
      <c r="U489" s="24" t="s">
        <v>371</v>
      </c>
    </row>
    <row r="490" spans="1:21" ht="12" customHeight="1">
      <c r="A490" s="3">
        <v>484</v>
      </c>
      <c r="B490" s="25" t="s">
        <v>15</v>
      </c>
      <c r="C490" s="238" t="s">
        <v>2362</v>
      </c>
      <c r="D490" s="14" t="s">
        <v>393</v>
      </c>
      <c r="E490" s="31">
        <v>7010984</v>
      </c>
      <c r="F490" s="24">
        <v>9133857</v>
      </c>
      <c r="G490" s="17" t="s">
        <v>1540</v>
      </c>
      <c r="H490" s="24" t="s">
        <v>502</v>
      </c>
      <c r="I490" s="55">
        <v>1838.42</v>
      </c>
      <c r="J490" s="55">
        <v>1838.42</v>
      </c>
      <c r="K490" s="55">
        <v>1562.6570000000002</v>
      </c>
      <c r="L490" s="70">
        <v>0.15</v>
      </c>
      <c r="M490" s="7" t="s">
        <v>1057</v>
      </c>
      <c r="N490" s="360">
        <v>1</v>
      </c>
      <c r="O490" s="324">
        <v>1562.6570000000002</v>
      </c>
      <c r="P490" s="125" t="s">
        <v>2290</v>
      </c>
      <c r="Q490" s="184" t="s">
        <v>2291</v>
      </c>
      <c r="R490" s="184" t="s">
        <v>2293</v>
      </c>
      <c r="S490" s="340"/>
      <c r="T490" s="343"/>
      <c r="U490" s="24" t="s">
        <v>371</v>
      </c>
    </row>
    <row r="491" spans="1:21" ht="12" customHeight="1">
      <c r="A491" s="3">
        <v>485</v>
      </c>
      <c r="B491" s="25" t="s">
        <v>15</v>
      </c>
      <c r="C491" s="238" t="s">
        <v>2362</v>
      </c>
      <c r="D491" s="14" t="s">
        <v>393</v>
      </c>
      <c r="E491" s="31">
        <v>7010623</v>
      </c>
      <c r="F491" s="24">
        <v>9135135</v>
      </c>
      <c r="G491" s="17" t="s">
        <v>1541</v>
      </c>
      <c r="H491" s="24" t="s">
        <v>502</v>
      </c>
      <c r="I491" s="55">
        <v>6902.07</v>
      </c>
      <c r="J491" s="55">
        <v>2300.69</v>
      </c>
      <c r="K491" s="55">
        <v>1955.5865000000001</v>
      </c>
      <c r="L491" s="70">
        <v>0.15</v>
      </c>
      <c r="M491" s="7" t="s">
        <v>1057</v>
      </c>
      <c r="N491" s="360">
        <v>3</v>
      </c>
      <c r="O491" s="324">
        <v>5866.7595</v>
      </c>
      <c r="P491" s="125" t="s">
        <v>2290</v>
      </c>
      <c r="Q491" s="184" t="s">
        <v>2291</v>
      </c>
      <c r="R491" s="184" t="s">
        <v>2293</v>
      </c>
      <c r="S491" s="340"/>
      <c r="T491" s="343"/>
      <c r="U491" s="24" t="s">
        <v>371</v>
      </c>
    </row>
    <row r="492" spans="1:21" ht="36" customHeight="1">
      <c r="A492" s="3">
        <v>486</v>
      </c>
      <c r="B492" s="25" t="s">
        <v>15</v>
      </c>
      <c r="C492" s="238" t="s">
        <v>2362</v>
      </c>
      <c r="D492" s="14" t="s">
        <v>393</v>
      </c>
      <c r="E492" s="24">
        <v>100009636</v>
      </c>
      <c r="F492" s="24">
        <v>9130927</v>
      </c>
      <c r="G492" s="17" t="s">
        <v>1542</v>
      </c>
      <c r="H492" s="24" t="s">
        <v>502</v>
      </c>
      <c r="I492" s="55">
        <v>17933.64</v>
      </c>
      <c r="J492" s="55">
        <v>17933.64</v>
      </c>
      <c r="K492" s="55">
        <v>15243.594</v>
      </c>
      <c r="L492" s="70">
        <v>0.15</v>
      </c>
      <c r="M492" s="7" t="s">
        <v>1057</v>
      </c>
      <c r="N492" s="360">
        <v>1</v>
      </c>
      <c r="O492" s="324">
        <v>15243.594</v>
      </c>
      <c r="P492" s="125" t="s">
        <v>2290</v>
      </c>
      <c r="Q492" s="184" t="s">
        <v>2291</v>
      </c>
      <c r="R492" s="184" t="s">
        <v>2293</v>
      </c>
      <c r="S492" s="340"/>
      <c r="T492" s="343"/>
      <c r="U492" s="24" t="s">
        <v>372</v>
      </c>
    </row>
    <row r="493" spans="1:21" ht="12" customHeight="1">
      <c r="A493" s="3">
        <v>487</v>
      </c>
      <c r="B493" s="25" t="s">
        <v>15</v>
      </c>
      <c r="C493" s="238" t="s">
        <v>2362</v>
      </c>
      <c r="D493" s="14" t="s">
        <v>393</v>
      </c>
      <c r="E493" s="24">
        <v>100005804</v>
      </c>
      <c r="F493" s="24">
        <v>9130987</v>
      </c>
      <c r="G493" s="17" t="s">
        <v>2316</v>
      </c>
      <c r="H493" s="24" t="s">
        <v>502</v>
      </c>
      <c r="I493" s="55">
        <v>15340</v>
      </c>
      <c r="J493" s="55">
        <v>7670</v>
      </c>
      <c r="K493" s="55">
        <v>6519.5</v>
      </c>
      <c r="L493" s="70">
        <v>0.15</v>
      </c>
      <c r="M493" s="7" t="s">
        <v>1057</v>
      </c>
      <c r="N493" s="360">
        <v>2</v>
      </c>
      <c r="O493" s="324">
        <v>13039</v>
      </c>
      <c r="P493" s="125" t="s">
        <v>2290</v>
      </c>
      <c r="Q493" s="184" t="s">
        <v>2291</v>
      </c>
      <c r="R493" s="184" t="s">
        <v>2293</v>
      </c>
      <c r="S493" s="340"/>
      <c r="T493" s="343"/>
      <c r="U493" s="24" t="s">
        <v>371</v>
      </c>
    </row>
    <row r="494" spans="1:21" ht="12" customHeight="1">
      <c r="A494" s="3">
        <v>488</v>
      </c>
      <c r="B494" s="25" t="s">
        <v>15</v>
      </c>
      <c r="C494" s="238" t="s">
        <v>2362</v>
      </c>
      <c r="D494" s="14" t="s">
        <v>393</v>
      </c>
      <c r="E494" s="24">
        <v>100015317</v>
      </c>
      <c r="F494" s="24">
        <v>9131007</v>
      </c>
      <c r="G494" s="17" t="s">
        <v>1543</v>
      </c>
      <c r="H494" s="24" t="s">
        <v>502</v>
      </c>
      <c r="I494" s="55">
        <v>280</v>
      </c>
      <c r="J494" s="55">
        <v>280</v>
      </c>
      <c r="K494" s="55">
        <v>238</v>
      </c>
      <c r="L494" s="70">
        <v>0.15</v>
      </c>
      <c r="M494" s="7" t="s">
        <v>1057</v>
      </c>
      <c r="N494" s="360">
        <v>1</v>
      </c>
      <c r="O494" s="324">
        <v>238</v>
      </c>
      <c r="P494" s="125" t="s">
        <v>2290</v>
      </c>
      <c r="Q494" s="184" t="s">
        <v>2291</v>
      </c>
      <c r="R494" s="184" t="s">
        <v>2293</v>
      </c>
      <c r="S494" s="340"/>
      <c r="T494" s="343"/>
      <c r="U494" s="24" t="s">
        <v>1067</v>
      </c>
    </row>
    <row r="495" spans="1:21" ht="12" customHeight="1">
      <c r="A495" s="3">
        <v>489</v>
      </c>
      <c r="B495" s="25" t="s">
        <v>15</v>
      </c>
      <c r="C495" s="238" t="s">
        <v>2362</v>
      </c>
      <c r="D495" s="14" t="s">
        <v>393</v>
      </c>
      <c r="E495" s="24">
        <v>100002918</v>
      </c>
      <c r="F495" s="24">
        <v>9131605</v>
      </c>
      <c r="G495" s="17" t="s">
        <v>1544</v>
      </c>
      <c r="H495" s="24" t="s">
        <v>502</v>
      </c>
      <c r="I495" s="55">
        <v>2604.05</v>
      </c>
      <c r="J495" s="55">
        <v>520.8100000000001</v>
      </c>
      <c r="K495" s="55">
        <v>442.68850000000003</v>
      </c>
      <c r="L495" s="70">
        <v>0.15</v>
      </c>
      <c r="M495" s="7" t="s">
        <v>1057</v>
      </c>
      <c r="N495" s="360">
        <v>5</v>
      </c>
      <c r="O495" s="324">
        <v>2213.4425</v>
      </c>
      <c r="P495" s="125" t="s">
        <v>2290</v>
      </c>
      <c r="Q495" s="184" t="s">
        <v>2291</v>
      </c>
      <c r="R495" s="184" t="s">
        <v>2293</v>
      </c>
      <c r="S495" s="340"/>
      <c r="T495" s="343"/>
      <c r="U495" s="24" t="s">
        <v>372</v>
      </c>
    </row>
    <row r="496" spans="1:21" ht="12" customHeight="1">
      <c r="A496" s="3">
        <v>490</v>
      </c>
      <c r="B496" s="25" t="s">
        <v>15</v>
      </c>
      <c r="C496" s="238" t="s">
        <v>2362</v>
      </c>
      <c r="D496" s="14" t="s">
        <v>393</v>
      </c>
      <c r="E496" s="24">
        <v>100002690</v>
      </c>
      <c r="F496" s="24">
        <v>9130053</v>
      </c>
      <c r="G496" s="17" t="s">
        <v>1545</v>
      </c>
      <c r="H496" s="24" t="s">
        <v>502</v>
      </c>
      <c r="I496" s="55">
        <v>5652.9</v>
      </c>
      <c r="J496" s="55">
        <v>565.29</v>
      </c>
      <c r="K496" s="55">
        <v>480.49649999999997</v>
      </c>
      <c r="L496" s="70">
        <v>0.15</v>
      </c>
      <c r="M496" s="7" t="s">
        <v>1057</v>
      </c>
      <c r="N496" s="360">
        <v>10</v>
      </c>
      <c r="O496" s="324">
        <v>4804.965</v>
      </c>
      <c r="P496" s="125" t="s">
        <v>2290</v>
      </c>
      <c r="Q496" s="184" t="s">
        <v>2291</v>
      </c>
      <c r="R496" s="184" t="s">
        <v>2293</v>
      </c>
      <c r="S496" s="340"/>
      <c r="T496" s="343"/>
      <c r="U496" s="24" t="s">
        <v>371</v>
      </c>
    </row>
    <row r="497" spans="1:21" ht="12" customHeight="1">
      <c r="A497" s="3">
        <v>491</v>
      </c>
      <c r="B497" s="25" t="s">
        <v>15</v>
      </c>
      <c r="C497" s="238" t="s">
        <v>2362</v>
      </c>
      <c r="D497" s="14" t="s">
        <v>393</v>
      </c>
      <c r="E497" s="24">
        <v>100002689</v>
      </c>
      <c r="F497" s="24">
        <v>9130052</v>
      </c>
      <c r="G497" s="17" t="s">
        <v>1546</v>
      </c>
      <c r="H497" s="24" t="s">
        <v>502</v>
      </c>
      <c r="I497" s="55">
        <v>1140</v>
      </c>
      <c r="J497" s="55">
        <v>1140</v>
      </c>
      <c r="K497" s="55">
        <v>969</v>
      </c>
      <c r="L497" s="70">
        <v>0.15</v>
      </c>
      <c r="M497" s="7" t="s">
        <v>1057</v>
      </c>
      <c r="N497" s="360">
        <v>1</v>
      </c>
      <c r="O497" s="324">
        <v>969</v>
      </c>
      <c r="P497" s="125" t="s">
        <v>2290</v>
      </c>
      <c r="Q497" s="184" t="s">
        <v>2291</v>
      </c>
      <c r="R497" s="184" t="s">
        <v>2293</v>
      </c>
      <c r="S497" s="340"/>
      <c r="T497" s="343"/>
      <c r="U497" s="24" t="s">
        <v>1067</v>
      </c>
    </row>
    <row r="498" spans="1:21" ht="12" customHeight="1">
      <c r="A498" s="3">
        <v>492</v>
      </c>
      <c r="B498" s="25" t="s">
        <v>15</v>
      </c>
      <c r="C498" s="238" t="s">
        <v>2362</v>
      </c>
      <c r="D498" s="14" t="s">
        <v>393</v>
      </c>
      <c r="E498" s="24">
        <v>100008061</v>
      </c>
      <c r="F498" s="24">
        <v>9131619</v>
      </c>
      <c r="G498" s="17" t="s">
        <v>1547</v>
      </c>
      <c r="H498" s="24" t="s">
        <v>502</v>
      </c>
      <c r="I498" s="55">
        <v>680.03</v>
      </c>
      <c r="J498" s="55">
        <v>680.03</v>
      </c>
      <c r="K498" s="55">
        <v>578.0255</v>
      </c>
      <c r="L498" s="70">
        <v>0.15</v>
      </c>
      <c r="M498" s="7" t="s">
        <v>1057</v>
      </c>
      <c r="N498" s="360">
        <v>1</v>
      </c>
      <c r="O498" s="324">
        <v>578.0255</v>
      </c>
      <c r="P498" s="125" t="s">
        <v>2290</v>
      </c>
      <c r="Q498" s="184" t="s">
        <v>2291</v>
      </c>
      <c r="R498" s="184" t="s">
        <v>2293</v>
      </c>
      <c r="S498" s="340"/>
      <c r="T498" s="343"/>
      <c r="U498" s="24" t="s">
        <v>372</v>
      </c>
    </row>
    <row r="499" spans="1:21" ht="12" customHeight="1">
      <c r="A499" s="3">
        <v>493</v>
      </c>
      <c r="B499" s="25" t="s">
        <v>15</v>
      </c>
      <c r="C499" s="238" t="s">
        <v>2362</v>
      </c>
      <c r="D499" s="14" t="s">
        <v>393</v>
      </c>
      <c r="E499" s="24">
        <v>100033613</v>
      </c>
      <c r="F499" s="24">
        <v>9129510</v>
      </c>
      <c r="G499" s="17" t="s">
        <v>1548</v>
      </c>
      <c r="H499" s="24" t="s">
        <v>502</v>
      </c>
      <c r="I499" s="55">
        <v>2457.62</v>
      </c>
      <c r="J499" s="55">
        <v>2457.62</v>
      </c>
      <c r="K499" s="55">
        <v>2088.977</v>
      </c>
      <c r="L499" s="70">
        <v>0.15</v>
      </c>
      <c r="M499" s="7" t="s">
        <v>1057</v>
      </c>
      <c r="N499" s="360">
        <v>1</v>
      </c>
      <c r="O499" s="324">
        <v>2088.977</v>
      </c>
      <c r="P499" s="125" t="s">
        <v>2290</v>
      </c>
      <c r="Q499" s="184" t="s">
        <v>2291</v>
      </c>
      <c r="R499" s="184" t="s">
        <v>2293</v>
      </c>
      <c r="S499" s="340"/>
      <c r="T499" s="343"/>
      <c r="U499" s="24" t="s">
        <v>372</v>
      </c>
    </row>
    <row r="500" spans="1:21" ht="12" customHeight="1">
      <c r="A500" s="3">
        <v>494</v>
      </c>
      <c r="B500" s="25" t="s">
        <v>15</v>
      </c>
      <c r="C500" s="238" t="s">
        <v>2362</v>
      </c>
      <c r="D500" s="14" t="s">
        <v>393</v>
      </c>
      <c r="E500" s="30">
        <v>63076</v>
      </c>
      <c r="F500" s="24">
        <v>9135140</v>
      </c>
      <c r="G500" s="17" t="s">
        <v>1549</v>
      </c>
      <c r="H500" s="24" t="s">
        <v>502</v>
      </c>
      <c r="I500" s="55">
        <v>18910.08</v>
      </c>
      <c r="J500" s="55">
        <v>675.36</v>
      </c>
      <c r="K500" s="55">
        <v>574.056</v>
      </c>
      <c r="L500" s="70">
        <v>0.15</v>
      </c>
      <c r="M500" s="7" t="s">
        <v>1057</v>
      </c>
      <c r="N500" s="360">
        <v>28</v>
      </c>
      <c r="O500" s="324">
        <v>16073.568000000001</v>
      </c>
      <c r="P500" s="125" t="s">
        <v>2290</v>
      </c>
      <c r="Q500" s="184" t="s">
        <v>2291</v>
      </c>
      <c r="R500" s="184" t="s">
        <v>2293</v>
      </c>
      <c r="S500" s="340"/>
      <c r="T500" s="343"/>
      <c r="U500" s="24" t="s">
        <v>371</v>
      </c>
    </row>
    <row r="501" spans="1:21" ht="12" customHeight="1">
      <c r="A501" s="3">
        <v>495</v>
      </c>
      <c r="B501" s="25" t="s">
        <v>15</v>
      </c>
      <c r="C501" s="238" t="s">
        <v>2362</v>
      </c>
      <c r="D501" s="14" t="s">
        <v>393</v>
      </c>
      <c r="E501" s="31">
        <v>7013780</v>
      </c>
      <c r="F501" s="24">
        <v>9130361</v>
      </c>
      <c r="G501" s="17" t="s">
        <v>1550</v>
      </c>
      <c r="H501" s="24" t="s">
        <v>502</v>
      </c>
      <c r="I501" s="55">
        <v>1182.2</v>
      </c>
      <c r="J501" s="55">
        <v>394.06666666666666</v>
      </c>
      <c r="K501" s="55">
        <v>334.95666666666665</v>
      </c>
      <c r="L501" s="70">
        <v>0.15</v>
      </c>
      <c r="M501" s="7" t="s">
        <v>1057</v>
      </c>
      <c r="N501" s="360">
        <v>3</v>
      </c>
      <c r="O501" s="324">
        <v>1004.8699999999999</v>
      </c>
      <c r="P501" s="125" t="s">
        <v>2290</v>
      </c>
      <c r="Q501" s="184" t="s">
        <v>2291</v>
      </c>
      <c r="R501" s="184" t="s">
        <v>2293</v>
      </c>
      <c r="S501" s="340"/>
      <c r="T501" s="343"/>
      <c r="U501" s="24" t="s">
        <v>371</v>
      </c>
    </row>
    <row r="502" spans="1:21" ht="24" customHeight="1">
      <c r="A502" s="3">
        <v>496</v>
      </c>
      <c r="B502" s="25" t="s">
        <v>15</v>
      </c>
      <c r="C502" s="238" t="s">
        <v>2362</v>
      </c>
      <c r="D502" s="14" t="s">
        <v>393</v>
      </c>
      <c r="E502" s="30">
        <v>62391</v>
      </c>
      <c r="F502" s="24">
        <v>9135143</v>
      </c>
      <c r="G502" s="17" t="s">
        <v>1551</v>
      </c>
      <c r="H502" s="24" t="s">
        <v>502</v>
      </c>
      <c r="I502" s="55">
        <v>8128.36</v>
      </c>
      <c r="J502" s="55">
        <v>2032.09</v>
      </c>
      <c r="K502" s="55">
        <v>1727.2765</v>
      </c>
      <c r="L502" s="70">
        <v>0.15</v>
      </c>
      <c r="M502" s="7" t="s">
        <v>1057</v>
      </c>
      <c r="N502" s="360">
        <v>4</v>
      </c>
      <c r="O502" s="324">
        <v>6909.106</v>
      </c>
      <c r="P502" s="125" t="s">
        <v>2290</v>
      </c>
      <c r="Q502" s="184" t="s">
        <v>2291</v>
      </c>
      <c r="R502" s="184" t="s">
        <v>2293</v>
      </c>
      <c r="S502" s="340"/>
      <c r="T502" s="343"/>
      <c r="U502" s="24" t="s">
        <v>371</v>
      </c>
    </row>
    <row r="503" spans="1:21" ht="12" customHeight="1">
      <c r="A503" s="3">
        <v>497</v>
      </c>
      <c r="B503" s="25" t="s">
        <v>15</v>
      </c>
      <c r="C503" s="238" t="s">
        <v>2362</v>
      </c>
      <c r="D503" s="14" t="s">
        <v>393</v>
      </c>
      <c r="E503" s="31">
        <v>7010985</v>
      </c>
      <c r="F503" s="24">
        <v>9133860</v>
      </c>
      <c r="G503" s="17" t="s">
        <v>1552</v>
      </c>
      <c r="H503" s="24" t="s">
        <v>502</v>
      </c>
      <c r="I503" s="55">
        <v>395.18</v>
      </c>
      <c r="J503" s="55">
        <v>131.72666666666666</v>
      </c>
      <c r="K503" s="55">
        <v>111.96766666666666</v>
      </c>
      <c r="L503" s="70">
        <v>0.15</v>
      </c>
      <c r="M503" s="7" t="s">
        <v>1057</v>
      </c>
      <c r="N503" s="360">
        <v>3</v>
      </c>
      <c r="O503" s="324">
        <v>335.90299999999996</v>
      </c>
      <c r="P503" s="125" t="s">
        <v>2290</v>
      </c>
      <c r="Q503" s="184" t="s">
        <v>2291</v>
      </c>
      <c r="R503" s="184" t="s">
        <v>2293</v>
      </c>
      <c r="S503" s="340"/>
      <c r="T503" s="343"/>
      <c r="U503" s="24" t="s">
        <v>371</v>
      </c>
    </row>
    <row r="504" spans="1:21" ht="24" customHeight="1">
      <c r="A504" s="3">
        <v>498</v>
      </c>
      <c r="B504" s="25" t="s">
        <v>15</v>
      </c>
      <c r="C504" s="238" t="s">
        <v>2362</v>
      </c>
      <c r="D504" s="14" t="s">
        <v>393</v>
      </c>
      <c r="E504" s="31">
        <v>7015435</v>
      </c>
      <c r="F504" s="24">
        <v>9135352</v>
      </c>
      <c r="G504" s="17" t="s">
        <v>1553</v>
      </c>
      <c r="H504" s="24" t="s">
        <v>502</v>
      </c>
      <c r="I504" s="55">
        <v>1332.8</v>
      </c>
      <c r="J504" s="55">
        <v>333.2</v>
      </c>
      <c r="K504" s="55">
        <v>283.21999999999997</v>
      </c>
      <c r="L504" s="70">
        <v>0.15</v>
      </c>
      <c r="M504" s="7" t="s">
        <v>1057</v>
      </c>
      <c r="N504" s="360">
        <v>4</v>
      </c>
      <c r="O504" s="324">
        <v>1132.8799999999999</v>
      </c>
      <c r="P504" s="125" t="s">
        <v>2290</v>
      </c>
      <c r="Q504" s="184" t="s">
        <v>2291</v>
      </c>
      <c r="R504" s="184" t="s">
        <v>2293</v>
      </c>
      <c r="S504" s="340"/>
      <c r="T504" s="343"/>
      <c r="U504" s="24" t="s">
        <v>371</v>
      </c>
    </row>
    <row r="505" spans="1:21" ht="12" customHeight="1">
      <c r="A505" s="3">
        <v>499</v>
      </c>
      <c r="B505" s="25" t="s">
        <v>15</v>
      </c>
      <c r="C505" s="238" t="s">
        <v>2362</v>
      </c>
      <c r="D505" s="14" t="s">
        <v>393</v>
      </c>
      <c r="E505" s="30">
        <v>55703</v>
      </c>
      <c r="F505" s="24">
        <v>9135148</v>
      </c>
      <c r="G505" s="17" t="s">
        <v>1554</v>
      </c>
      <c r="H505" s="24" t="s">
        <v>502</v>
      </c>
      <c r="I505" s="55">
        <v>42398.46</v>
      </c>
      <c r="J505" s="55">
        <v>6056.922857142857</v>
      </c>
      <c r="K505" s="55">
        <v>5148.3844285714285</v>
      </c>
      <c r="L505" s="70">
        <v>0.15</v>
      </c>
      <c r="M505" s="7" t="s">
        <v>1057</v>
      </c>
      <c r="N505" s="360">
        <v>7</v>
      </c>
      <c r="O505" s="324">
        <v>36038.691</v>
      </c>
      <c r="P505" s="125" t="s">
        <v>2290</v>
      </c>
      <c r="Q505" s="184" t="s">
        <v>2291</v>
      </c>
      <c r="R505" s="184" t="s">
        <v>2293</v>
      </c>
      <c r="S505" s="340"/>
      <c r="T505" s="343"/>
      <c r="U505" s="24" t="s">
        <v>371</v>
      </c>
    </row>
    <row r="506" spans="1:21" ht="12" customHeight="1">
      <c r="A506" s="3">
        <v>500</v>
      </c>
      <c r="B506" s="25" t="s">
        <v>15</v>
      </c>
      <c r="C506" s="238" t="s">
        <v>2362</v>
      </c>
      <c r="D506" s="14" t="s">
        <v>393</v>
      </c>
      <c r="E506" s="30">
        <v>55703</v>
      </c>
      <c r="F506" s="24">
        <v>9135148</v>
      </c>
      <c r="G506" s="17" t="s">
        <v>1554</v>
      </c>
      <c r="H506" s="24" t="s">
        <v>502</v>
      </c>
      <c r="I506" s="55">
        <v>36341.54</v>
      </c>
      <c r="J506" s="55">
        <v>6056.923333333333</v>
      </c>
      <c r="K506" s="55">
        <v>5148.3848333333335</v>
      </c>
      <c r="L506" s="70">
        <v>0.15</v>
      </c>
      <c r="M506" s="7" t="s">
        <v>1057</v>
      </c>
      <c r="N506" s="360">
        <v>6</v>
      </c>
      <c r="O506" s="324">
        <v>30890.309</v>
      </c>
      <c r="P506" s="125" t="s">
        <v>2290</v>
      </c>
      <c r="Q506" s="184" t="s">
        <v>2291</v>
      </c>
      <c r="R506" s="184" t="s">
        <v>2293</v>
      </c>
      <c r="S506" s="340"/>
      <c r="T506" s="343"/>
      <c r="U506" s="24" t="s">
        <v>372</v>
      </c>
    </row>
    <row r="507" spans="1:21" ht="24" customHeight="1">
      <c r="A507" s="3">
        <v>501</v>
      </c>
      <c r="B507" s="25" t="s">
        <v>15</v>
      </c>
      <c r="C507" s="238" t="s">
        <v>2362</v>
      </c>
      <c r="D507" s="14" t="s">
        <v>393</v>
      </c>
      <c r="E507" s="80">
        <v>1000000515</v>
      </c>
      <c r="F507" s="24">
        <v>9135403</v>
      </c>
      <c r="G507" s="17" t="s">
        <v>1555</v>
      </c>
      <c r="H507" s="24" t="s">
        <v>502</v>
      </c>
      <c r="I507" s="55">
        <v>10000</v>
      </c>
      <c r="J507" s="55">
        <v>10000</v>
      </c>
      <c r="K507" s="55">
        <v>8500</v>
      </c>
      <c r="L507" s="70">
        <v>0.15</v>
      </c>
      <c r="M507" s="7" t="s">
        <v>1057</v>
      </c>
      <c r="N507" s="360">
        <v>1</v>
      </c>
      <c r="O507" s="324">
        <v>8500</v>
      </c>
      <c r="P507" s="125" t="s">
        <v>2290</v>
      </c>
      <c r="Q507" s="184" t="s">
        <v>2291</v>
      </c>
      <c r="R507" s="184" t="s">
        <v>2293</v>
      </c>
      <c r="S507" s="340"/>
      <c r="T507" s="343"/>
      <c r="U507" s="24" t="s">
        <v>371</v>
      </c>
    </row>
    <row r="508" spans="1:21" ht="12" customHeight="1">
      <c r="A508" s="3">
        <v>502</v>
      </c>
      <c r="B508" s="25" t="s">
        <v>15</v>
      </c>
      <c r="C508" s="238" t="s">
        <v>2362</v>
      </c>
      <c r="D508" s="14" t="s">
        <v>2276</v>
      </c>
      <c r="E508" s="31">
        <v>7015174</v>
      </c>
      <c r="F508" s="24">
        <v>9132742</v>
      </c>
      <c r="G508" s="17" t="s">
        <v>1556</v>
      </c>
      <c r="H508" s="24" t="s">
        <v>502</v>
      </c>
      <c r="I508" s="55">
        <v>1779.66</v>
      </c>
      <c r="J508" s="55">
        <v>296.61</v>
      </c>
      <c r="K508" s="55">
        <v>252.1185</v>
      </c>
      <c r="L508" s="70">
        <v>0.15</v>
      </c>
      <c r="M508" s="7" t="s">
        <v>1057</v>
      </c>
      <c r="N508" s="360">
        <v>6</v>
      </c>
      <c r="O508" s="324">
        <v>1512.711</v>
      </c>
      <c r="P508" s="125" t="s">
        <v>2290</v>
      </c>
      <c r="Q508" s="184" t="s">
        <v>2291</v>
      </c>
      <c r="R508" s="184" t="s">
        <v>2293</v>
      </c>
      <c r="S508" s="340"/>
      <c r="T508" s="343"/>
      <c r="U508" s="24" t="s">
        <v>373</v>
      </c>
    </row>
    <row r="509" spans="1:21" ht="24" customHeight="1">
      <c r="A509" s="3">
        <v>503</v>
      </c>
      <c r="B509" s="25" t="s">
        <v>15</v>
      </c>
      <c r="C509" s="238" t="s">
        <v>2362</v>
      </c>
      <c r="D509" s="14" t="s">
        <v>1013</v>
      </c>
      <c r="E509" s="24">
        <v>100011056</v>
      </c>
      <c r="F509" s="24">
        <v>9131271</v>
      </c>
      <c r="G509" s="17" t="s">
        <v>1557</v>
      </c>
      <c r="H509" s="24" t="s">
        <v>502</v>
      </c>
      <c r="I509" s="55">
        <v>1013770.8</v>
      </c>
      <c r="J509" s="363">
        <v>164.2</v>
      </c>
      <c r="K509" s="363">
        <v>139.57</v>
      </c>
      <c r="L509" s="337">
        <v>0.15</v>
      </c>
      <c r="M509" s="338" t="s">
        <v>2265</v>
      </c>
      <c r="N509" s="361">
        <v>6174</v>
      </c>
      <c r="O509" s="367">
        <v>861705.1799999999</v>
      </c>
      <c r="P509" s="125" t="s">
        <v>2290</v>
      </c>
      <c r="Q509" s="184" t="s">
        <v>2291</v>
      </c>
      <c r="R509" s="184" t="s">
        <v>2293</v>
      </c>
      <c r="S509" s="340"/>
      <c r="T509" s="343"/>
      <c r="U509" s="24" t="s">
        <v>372</v>
      </c>
    </row>
    <row r="510" spans="1:21" ht="24" customHeight="1">
      <c r="A510" s="3">
        <v>504</v>
      </c>
      <c r="B510" s="25" t="s">
        <v>15</v>
      </c>
      <c r="C510" s="238" t="s">
        <v>2362</v>
      </c>
      <c r="D510" s="14" t="s">
        <v>1013</v>
      </c>
      <c r="E510" s="24">
        <v>100018604</v>
      </c>
      <c r="F510" s="24">
        <v>9131442</v>
      </c>
      <c r="G510" s="17" t="s">
        <v>2317</v>
      </c>
      <c r="H510" s="24" t="s">
        <v>502</v>
      </c>
      <c r="I510" s="55">
        <v>1203.4652173913043</v>
      </c>
      <c r="J510" s="55">
        <v>3008.6630434782605</v>
      </c>
      <c r="K510" s="55">
        <v>2557.3635869565214</v>
      </c>
      <c r="L510" s="70">
        <v>0.15</v>
      </c>
      <c r="M510" s="7" t="s">
        <v>1066</v>
      </c>
      <c r="N510" s="360">
        <v>0.4</v>
      </c>
      <c r="O510" s="324">
        <v>1022.9454347826086</v>
      </c>
      <c r="P510" s="125" t="s">
        <v>2290</v>
      </c>
      <c r="Q510" s="184" t="s">
        <v>2291</v>
      </c>
      <c r="R510" s="184" t="s">
        <v>2293</v>
      </c>
      <c r="S510" s="340"/>
      <c r="T510" s="343"/>
      <c r="U510" s="24" t="s">
        <v>372</v>
      </c>
    </row>
    <row r="511" spans="1:21" ht="12" customHeight="1">
      <c r="A511" s="3">
        <v>505</v>
      </c>
      <c r="B511" s="25" t="s">
        <v>15</v>
      </c>
      <c r="C511" s="238" t="s">
        <v>2362</v>
      </c>
      <c r="D511" s="14" t="s">
        <v>500</v>
      </c>
      <c r="E511" s="30">
        <v>61499</v>
      </c>
      <c r="F511" s="24">
        <v>9133862</v>
      </c>
      <c r="G511" s="17" t="s">
        <v>1558</v>
      </c>
      <c r="H511" s="24" t="s">
        <v>502</v>
      </c>
      <c r="I511" s="55">
        <v>6987.12</v>
      </c>
      <c r="J511" s="55">
        <v>6987.12</v>
      </c>
      <c r="K511" s="55">
        <v>5939.052</v>
      </c>
      <c r="L511" s="70">
        <v>0.15</v>
      </c>
      <c r="M511" s="7" t="s">
        <v>1057</v>
      </c>
      <c r="N511" s="360">
        <v>1</v>
      </c>
      <c r="O511" s="324">
        <v>5939.052</v>
      </c>
      <c r="P511" s="125" t="s">
        <v>2290</v>
      </c>
      <c r="Q511" s="184" t="s">
        <v>2291</v>
      </c>
      <c r="R511" s="184" t="s">
        <v>2293</v>
      </c>
      <c r="S511" s="340"/>
      <c r="T511" s="343"/>
      <c r="U511" s="24" t="s">
        <v>1067</v>
      </c>
    </row>
    <row r="512" spans="1:21" ht="12" customHeight="1">
      <c r="A512" s="3">
        <v>506</v>
      </c>
      <c r="B512" s="25" t="s">
        <v>15</v>
      </c>
      <c r="C512" s="238" t="s">
        <v>2362</v>
      </c>
      <c r="D512" s="14" t="s">
        <v>500</v>
      </c>
      <c r="E512" s="30">
        <v>11315</v>
      </c>
      <c r="F512" s="24">
        <v>9135151</v>
      </c>
      <c r="G512" s="17" t="s">
        <v>1559</v>
      </c>
      <c r="H512" s="24" t="s">
        <v>502</v>
      </c>
      <c r="I512" s="55">
        <v>7424.02</v>
      </c>
      <c r="J512" s="55">
        <v>3712.01</v>
      </c>
      <c r="K512" s="55">
        <v>3155.2085</v>
      </c>
      <c r="L512" s="70">
        <v>0.15</v>
      </c>
      <c r="M512" s="7" t="s">
        <v>1057</v>
      </c>
      <c r="N512" s="360">
        <v>2</v>
      </c>
      <c r="O512" s="324">
        <v>6310.417</v>
      </c>
      <c r="P512" s="125" t="s">
        <v>2290</v>
      </c>
      <c r="Q512" s="184" t="s">
        <v>2291</v>
      </c>
      <c r="R512" s="184" t="s">
        <v>2293</v>
      </c>
      <c r="S512" s="340"/>
      <c r="T512" s="343"/>
      <c r="U512" s="24" t="s">
        <v>1067</v>
      </c>
    </row>
    <row r="513" spans="1:21" ht="12" customHeight="1">
      <c r="A513" s="3">
        <v>507</v>
      </c>
      <c r="B513" s="25" t="s">
        <v>15</v>
      </c>
      <c r="C513" s="238" t="s">
        <v>2362</v>
      </c>
      <c r="D513" s="14" t="s">
        <v>500</v>
      </c>
      <c r="E513" s="24" t="s">
        <v>1560</v>
      </c>
      <c r="F513" s="24">
        <v>9132003</v>
      </c>
      <c r="G513" s="17" t="s">
        <v>1561</v>
      </c>
      <c r="H513" s="24" t="s">
        <v>502</v>
      </c>
      <c r="I513" s="55">
        <v>384.26</v>
      </c>
      <c r="J513" s="55">
        <v>76.852</v>
      </c>
      <c r="K513" s="55">
        <v>65.3242</v>
      </c>
      <c r="L513" s="70">
        <v>0.15</v>
      </c>
      <c r="M513" s="7" t="s">
        <v>1057</v>
      </c>
      <c r="N513" s="360">
        <v>5</v>
      </c>
      <c r="O513" s="324">
        <v>326.62100000000004</v>
      </c>
      <c r="P513" s="125" t="s">
        <v>2290</v>
      </c>
      <c r="Q513" s="184" t="s">
        <v>2291</v>
      </c>
      <c r="R513" s="184" t="s">
        <v>2293</v>
      </c>
      <c r="S513" s="340"/>
      <c r="T513" s="343"/>
      <c r="U513" s="24" t="s">
        <v>1067</v>
      </c>
    </row>
    <row r="514" spans="1:21" ht="12" customHeight="1">
      <c r="A514" s="3">
        <v>508</v>
      </c>
      <c r="B514" s="25" t="s">
        <v>15</v>
      </c>
      <c r="C514" s="238" t="s">
        <v>2362</v>
      </c>
      <c r="D514" s="14" t="s">
        <v>2277</v>
      </c>
      <c r="E514" s="31">
        <v>7013328</v>
      </c>
      <c r="F514" s="24">
        <v>9132004</v>
      </c>
      <c r="G514" s="17" t="s">
        <v>1562</v>
      </c>
      <c r="H514" s="24" t="s">
        <v>502</v>
      </c>
      <c r="I514" s="55">
        <v>10573</v>
      </c>
      <c r="J514" s="55">
        <v>264.325</v>
      </c>
      <c r="K514" s="55">
        <v>224.67624999999998</v>
      </c>
      <c r="L514" s="70">
        <v>0.15</v>
      </c>
      <c r="M514" s="7" t="s">
        <v>1057</v>
      </c>
      <c r="N514" s="360">
        <v>40</v>
      </c>
      <c r="O514" s="324">
        <v>8987.05</v>
      </c>
      <c r="P514" s="125" t="s">
        <v>2290</v>
      </c>
      <c r="Q514" s="184" t="s">
        <v>2291</v>
      </c>
      <c r="R514" s="184" t="s">
        <v>2293</v>
      </c>
      <c r="S514" s="340"/>
      <c r="T514" s="343"/>
      <c r="U514" s="24" t="s">
        <v>371</v>
      </c>
    </row>
    <row r="515" spans="1:21" ht="12" customHeight="1">
      <c r="A515" s="3">
        <v>509</v>
      </c>
      <c r="B515" s="25" t="s">
        <v>15</v>
      </c>
      <c r="C515" s="238" t="s">
        <v>2362</v>
      </c>
      <c r="D515" s="14" t="s">
        <v>2267</v>
      </c>
      <c r="E515" s="31">
        <v>7013192</v>
      </c>
      <c r="F515" s="24">
        <v>9132005</v>
      </c>
      <c r="G515" s="17" t="s">
        <v>1563</v>
      </c>
      <c r="H515" s="24" t="s">
        <v>502</v>
      </c>
      <c r="I515" s="55">
        <v>2600</v>
      </c>
      <c r="J515" s="55">
        <v>1300</v>
      </c>
      <c r="K515" s="55">
        <v>1105</v>
      </c>
      <c r="L515" s="70">
        <v>0.15</v>
      </c>
      <c r="M515" s="7" t="s">
        <v>1057</v>
      </c>
      <c r="N515" s="360">
        <v>2</v>
      </c>
      <c r="O515" s="324">
        <v>2210</v>
      </c>
      <c r="P515" s="125" t="s">
        <v>2290</v>
      </c>
      <c r="Q515" s="184" t="s">
        <v>2291</v>
      </c>
      <c r="R515" s="184" t="s">
        <v>2293</v>
      </c>
      <c r="S515" s="340"/>
      <c r="T515" s="343"/>
      <c r="U515" s="24" t="s">
        <v>499</v>
      </c>
    </row>
    <row r="516" spans="1:21" ht="24" customHeight="1">
      <c r="A516" s="3">
        <v>510</v>
      </c>
      <c r="B516" s="25" t="s">
        <v>15</v>
      </c>
      <c r="C516" s="238" t="s">
        <v>2362</v>
      </c>
      <c r="D516" s="14" t="s">
        <v>2267</v>
      </c>
      <c r="E516" s="24">
        <v>100017441</v>
      </c>
      <c r="F516" s="24">
        <v>9134459</v>
      </c>
      <c r="G516" s="17" t="s">
        <v>1564</v>
      </c>
      <c r="H516" s="24" t="s">
        <v>502</v>
      </c>
      <c r="I516" s="55">
        <v>10642.76</v>
      </c>
      <c r="J516" s="55">
        <v>10642.76</v>
      </c>
      <c r="K516" s="55">
        <v>9046.346</v>
      </c>
      <c r="L516" s="70">
        <v>0.15</v>
      </c>
      <c r="M516" s="7" t="s">
        <v>1057</v>
      </c>
      <c r="N516" s="360">
        <v>1</v>
      </c>
      <c r="O516" s="324">
        <v>9046.346</v>
      </c>
      <c r="P516" s="125" t="s">
        <v>2290</v>
      </c>
      <c r="Q516" s="184" t="s">
        <v>2291</v>
      </c>
      <c r="R516" s="184" t="s">
        <v>2293</v>
      </c>
      <c r="S516" s="340"/>
      <c r="T516" s="343"/>
      <c r="U516" s="24" t="s">
        <v>499</v>
      </c>
    </row>
    <row r="517" spans="1:21" ht="12" customHeight="1">
      <c r="A517" s="3">
        <v>511</v>
      </c>
      <c r="B517" s="25" t="s">
        <v>15</v>
      </c>
      <c r="C517" s="238" t="s">
        <v>2362</v>
      </c>
      <c r="D517" s="14" t="s">
        <v>827</v>
      </c>
      <c r="E517" s="24">
        <v>100004830</v>
      </c>
      <c r="F517" s="24">
        <v>9131196</v>
      </c>
      <c r="G517" s="17" t="s">
        <v>1565</v>
      </c>
      <c r="H517" s="24" t="s">
        <v>502</v>
      </c>
      <c r="I517" s="55">
        <v>1958.6000000000001</v>
      </c>
      <c r="J517" s="55">
        <v>27.98</v>
      </c>
      <c r="K517" s="55">
        <v>23.783</v>
      </c>
      <c r="L517" s="70">
        <v>0.15</v>
      </c>
      <c r="M517" s="7" t="s">
        <v>1058</v>
      </c>
      <c r="N517" s="360">
        <v>70</v>
      </c>
      <c r="O517" s="324">
        <v>1664.8100000000002</v>
      </c>
      <c r="P517" s="125" t="s">
        <v>2290</v>
      </c>
      <c r="Q517" s="184" t="s">
        <v>2291</v>
      </c>
      <c r="R517" s="184" t="s">
        <v>2293</v>
      </c>
      <c r="S517" s="340"/>
      <c r="T517" s="343"/>
      <c r="U517" s="24" t="s">
        <v>372</v>
      </c>
    </row>
    <row r="518" spans="1:21" ht="24" customHeight="1">
      <c r="A518" s="3">
        <v>512</v>
      </c>
      <c r="B518" s="25" t="s">
        <v>15</v>
      </c>
      <c r="C518" s="238" t="s">
        <v>2362</v>
      </c>
      <c r="D518" s="14" t="s">
        <v>500</v>
      </c>
      <c r="E518" s="24">
        <v>100014020</v>
      </c>
      <c r="F518" s="24">
        <v>9133333</v>
      </c>
      <c r="G518" s="17" t="s">
        <v>1566</v>
      </c>
      <c r="H518" s="24" t="s">
        <v>502</v>
      </c>
      <c r="I518" s="55">
        <v>743.39</v>
      </c>
      <c r="J518" s="55">
        <v>743.39</v>
      </c>
      <c r="K518" s="55">
        <v>631.8815</v>
      </c>
      <c r="L518" s="70">
        <v>0.15</v>
      </c>
      <c r="M518" s="7" t="s">
        <v>1057</v>
      </c>
      <c r="N518" s="360">
        <v>1</v>
      </c>
      <c r="O518" s="324">
        <v>631.8815</v>
      </c>
      <c r="P518" s="125" t="s">
        <v>2290</v>
      </c>
      <c r="Q518" s="184" t="s">
        <v>2291</v>
      </c>
      <c r="R518" s="184" t="s">
        <v>2293</v>
      </c>
      <c r="S518" s="340"/>
      <c r="T518" s="343"/>
      <c r="U518" s="24" t="s">
        <v>1067</v>
      </c>
    </row>
    <row r="519" spans="1:21" ht="12" customHeight="1">
      <c r="A519" s="3">
        <v>513</v>
      </c>
      <c r="B519" s="25" t="s">
        <v>15</v>
      </c>
      <c r="C519" s="238" t="s">
        <v>2362</v>
      </c>
      <c r="D519" s="14" t="s">
        <v>393</v>
      </c>
      <c r="E519" s="31">
        <v>7011015</v>
      </c>
      <c r="F519" s="24">
        <v>9133870</v>
      </c>
      <c r="G519" s="17" t="s">
        <v>1567</v>
      </c>
      <c r="H519" s="24" t="s">
        <v>502</v>
      </c>
      <c r="I519" s="55">
        <v>1459.24</v>
      </c>
      <c r="J519" s="55">
        <v>729.62</v>
      </c>
      <c r="K519" s="55">
        <v>620.177</v>
      </c>
      <c r="L519" s="70">
        <v>0.15</v>
      </c>
      <c r="M519" s="7" t="s">
        <v>1057</v>
      </c>
      <c r="N519" s="360">
        <v>2</v>
      </c>
      <c r="O519" s="324">
        <v>1240.354</v>
      </c>
      <c r="P519" s="125" t="s">
        <v>2290</v>
      </c>
      <c r="Q519" s="184" t="s">
        <v>2291</v>
      </c>
      <c r="R519" s="184" t="s">
        <v>2293</v>
      </c>
      <c r="S519" s="340"/>
      <c r="T519" s="343"/>
      <c r="U519" s="24" t="s">
        <v>2256</v>
      </c>
    </row>
    <row r="520" spans="1:21" ht="12" customHeight="1">
      <c r="A520" s="3">
        <v>514</v>
      </c>
      <c r="B520" s="25" t="s">
        <v>15</v>
      </c>
      <c r="C520" s="238" t="s">
        <v>2362</v>
      </c>
      <c r="D520" s="14" t="s">
        <v>393</v>
      </c>
      <c r="E520" s="31">
        <v>7010668</v>
      </c>
      <c r="F520" s="24">
        <v>9133871</v>
      </c>
      <c r="G520" s="17" t="s">
        <v>1568</v>
      </c>
      <c r="H520" s="24" t="s">
        <v>502</v>
      </c>
      <c r="I520" s="55">
        <v>860.88</v>
      </c>
      <c r="J520" s="55">
        <v>860.88</v>
      </c>
      <c r="K520" s="55">
        <v>731.748</v>
      </c>
      <c r="L520" s="70">
        <v>0.15</v>
      </c>
      <c r="M520" s="7" t="s">
        <v>1057</v>
      </c>
      <c r="N520" s="360">
        <v>1</v>
      </c>
      <c r="O520" s="324">
        <v>731.748</v>
      </c>
      <c r="P520" s="125" t="s">
        <v>2290</v>
      </c>
      <c r="Q520" s="184" t="s">
        <v>2291</v>
      </c>
      <c r="R520" s="184" t="s">
        <v>2293</v>
      </c>
      <c r="S520" s="340"/>
      <c r="T520" s="343"/>
      <c r="U520" s="24" t="s">
        <v>2256</v>
      </c>
    </row>
    <row r="521" spans="1:21" ht="51" customHeight="1">
      <c r="A521" s="3">
        <v>515</v>
      </c>
      <c r="B521" s="25" t="s">
        <v>15</v>
      </c>
      <c r="C521" s="238" t="s">
        <v>2362</v>
      </c>
      <c r="D521" s="14" t="s">
        <v>1018</v>
      </c>
      <c r="E521" s="30">
        <v>64382</v>
      </c>
      <c r="F521" s="24">
        <v>9133872</v>
      </c>
      <c r="G521" s="17" t="s">
        <v>1569</v>
      </c>
      <c r="H521" s="24" t="s">
        <v>502</v>
      </c>
      <c r="I521" s="55">
        <v>1758.75</v>
      </c>
      <c r="J521" s="55">
        <v>1758.75</v>
      </c>
      <c r="K521" s="55">
        <v>1494.9375</v>
      </c>
      <c r="L521" s="70">
        <v>0.15</v>
      </c>
      <c r="M521" s="7" t="s">
        <v>1057</v>
      </c>
      <c r="N521" s="360">
        <v>1</v>
      </c>
      <c r="O521" s="324">
        <v>1494.9375</v>
      </c>
      <c r="P521" s="125" t="s">
        <v>2290</v>
      </c>
      <c r="Q521" s="184" t="s">
        <v>2291</v>
      </c>
      <c r="R521" s="184" t="s">
        <v>2293</v>
      </c>
      <c r="S521" s="340"/>
      <c r="T521" s="343"/>
      <c r="U521" s="24" t="s">
        <v>2257</v>
      </c>
    </row>
    <row r="522" spans="1:21" ht="51" customHeight="1">
      <c r="A522" s="3">
        <v>516</v>
      </c>
      <c r="B522" s="25" t="s">
        <v>15</v>
      </c>
      <c r="C522" s="238" t="s">
        <v>2362</v>
      </c>
      <c r="D522" s="14" t="s">
        <v>1018</v>
      </c>
      <c r="E522" s="30">
        <v>64383</v>
      </c>
      <c r="F522" s="24">
        <v>9133873</v>
      </c>
      <c r="G522" s="17" t="s">
        <v>1570</v>
      </c>
      <c r="H522" s="24" t="s">
        <v>502</v>
      </c>
      <c r="I522" s="55">
        <v>1758.75</v>
      </c>
      <c r="J522" s="55">
        <v>1758.75</v>
      </c>
      <c r="K522" s="55">
        <v>1494.9375</v>
      </c>
      <c r="L522" s="70">
        <v>0.15</v>
      </c>
      <c r="M522" s="7" t="s">
        <v>1057</v>
      </c>
      <c r="N522" s="360">
        <v>1</v>
      </c>
      <c r="O522" s="324">
        <v>1494.9375</v>
      </c>
      <c r="P522" s="125" t="s">
        <v>2290</v>
      </c>
      <c r="Q522" s="184" t="s">
        <v>2291</v>
      </c>
      <c r="R522" s="184" t="s">
        <v>2293</v>
      </c>
      <c r="S522" s="340"/>
      <c r="T522" s="343"/>
      <c r="U522" s="24" t="s">
        <v>2257</v>
      </c>
    </row>
    <row r="523" spans="1:21" ht="51" customHeight="1">
      <c r="A523" s="3">
        <v>517</v>
      </c>
      <c r="B523" s="25" t="s">
        <v>15</v>
      </c>
      <c r="C523" s="238" t="s">
        <v>2362</v>
      </c>
      <c r="D523" s="14" t="s">
        <v>1018</v>
      </c>
      <c r="E523" s="30">
        <v>63423</v>
      </c>
      <c r="F523" s="24">
        <v>9133874</v>
      </c>
      <c r="G523" s="17" t="s">
        <v>1571</v>
      </c>
      <c r="H523" s="24" t="s">
        <v>502</v>
      </c>
      <c r="I523" s="55">
        <v>3723.52</v>
      </c>
      <c r="J523" s="55">
        <v>1241.1733333333334</v>
      </c>
      <c r="K523" s="55">
        <v>1054.9973333333335</v>
      </c>
      <c r="L523" s="70">
        <v>0.15</v>
      </c>
      <c r="M523" s="7" t="s">
        <v>1057</v>
      </c>
      <c r="N523" s="360">
        <v>3</v>
      </c>
      <c r="O523" s="324">
        <v>3164.992</v>
      </c>
      <c r="P523" s="125" t="s">
        <v>2290</v>
      </c>
      <c r="Q523" s="184" t="s">
        <v>2291</v>
      </c>
      <c r="R523" s="184" t="s">
        <v>2293</v>
      </c>
      <c r="S523" s="340"/>
      <c r="T523" s="343"/>
      <c r="U523" s="24" t="s">
        <v>2257</v>
      </c>
    </row>
    <row r="524" spans="1:21" ht="12" customHeight="1">
      <c r="A524" s="3">
        <v>518</v>
      </c>
      <c r="B524" s="25" t="s">
        <v>15</v>
      </c>
      <c r="C524" s="238" t="s">
        <v>2362</v>
      </c>
      <c r="D524" s="14" t="s">
        <v>393</v>
      </c>
      <c r="E524" s="31">
        <v>7010666</v>
      </c>
      <c r="F524" s="24">
        <v>9133876</v>
      </c>
      <c r="G524" s="17" t="s">
        <v>1572</v>
      </c>
      <c r="H524" s="24" t="s">
        <v>502</v>
      </c>
      <c r="I524" s="55">
        <v>147.85</v>
      </c>
      <c r="J524" s="55">
        <v>147.85</v>
      </c>
      <c r="K524" s="55">
        <v>125.6725</v>
      </c>
      <c r="L524" s="70">
        <v>0.15</v>
      </c>
      <c r="M524" s="7" t="s">
        <v>1057</v>
      </c>
      <c r="N524" s="360">
        <v>1</v>
      </c>
      <c r="O524" s="324">
        <v>125.6725</v>
      </c>
      <c r="P524" s="125" t="s">
        <v>2290</v>
      </c>
      <c r="Q524" s="184" t="s">
        <v>2291</v>
      </c>
      <c r="R524" s="184" t="s">
        <v>2293</v>
      </c>
      <c r="S524" s="340"/>
      <c r="T524" s="343"/>
      <c r="U524" s="24" t="s">
        <v>2256</v>
      </c>
    </row>
    <row r="525" spans="1:21" ht="12" customHeight="1">
      <c r="A525" s="3">
        <v>519</v>
      </c>
      <c r="B525" s="25" t="s">
        <v>15</v>
      </c>
      <c r="C525" s="238" t="s">
        <v>2362</v>
      </c>
      <c r="D525" s="14" t="s">
        <v>393</v>
      </c>
      <c r="E525" s="31">
        <v>7010669</v>
      </c>
      <c r="F525" s="24">
        <v>9133877</v>
      </c>
      <c r="G525" s="17" t="s">
        <v>1573</v>
      </c>
      <c r="H525" s="24" t="s">
        <v>502</v>
      </c>
      <c r="I525" s="55">
        <v>1827.39</v>
      </c>
      <c r="J525" s="55">
        <v>913.695</v>
      </c>
      <c r="K525" s="55">
        <v>776.64075</v>
      </c>
      <c r="L525" s="70">
        <v>0.15</v>
      </c>
      <c r="M525" s="7" t="s">
        <v>1057</v>
      </c>
      <c r="N525" s="360">
        <v>2</v>
      </c>
      <c r="O525" s="324">
        <v>1553.2815</v>
      </c>
      <c r="P525" s="125" t="s">
        <v>2290</v>
      </c>
      <c r="Q525" s="184" t="s">
        <v>2291</v>
      </c>
      <c r="R525" s="184" t="s">
        <v>2293</v>
      </c>
      <c r="S525" s="340"/>
      <c r="T525" s="343"/>
      <c r="U525" s="24" t="s">
        <v>2256</v>
      </c>
    </row>
    <row r="526" spans="1:21" ht="12" customHeight="1">
      <c r="A526" s="3">
        <v>520</v>
      </c>
      <c r="B526" s="25" t="s">
        <v>15</v>
      </c>
      <c r="C526" s="238" t="s">
        <v>2362</v>
      </c>
      <c r="D526" s="14" t="s">
        <v>393</v>
      </c>
      <c r="E526" s="31">
        <v>7011315</v>
      </c>
      <c r="F526" s="24">
        <v>9133878</v>
      </c>
      <c r="G526" s="17" t="s">
        <v>1574</v>
      </c>
      <c r="H526" s="24" t="s">
        <v>502</v>
      </c>
      <c r="I526" s="55">
        <v>1005</v>
      </c>
      <c r="J526" s="55">
        <v>1005</v>
      </c>
      <c r="K526" s="55">
        <v>854.25</v>
      </c>
      <c r="L526" s="70">
        <v>0.15</v>
      </c>
      <c r="M526" s="7" t="s">
        <v>1057</v>
      </c>
      <c r="N526" s="360">
        <v>1</v>
      </c>
      <c r="O526" s="324">
        <v>854.25</v>
      </c>
      <c r="P526" s="125" t="s">
        <v>2290</v>
      </c>
      <c r="Q526" s="184" t="s">
        <v>2291</v>
      </c>
      <c r="R526" s="184" t="s">
        <v>2293</v>
      </c>
      <c r="S526" s="340"/>
      <c r="T526" s="343"/>
      <c r="U526" s="24" t="s">
        <v>371</v>
      </c>
    </row>
    <row r="527" spans="1:21" ht="12" customHeight="1">
      <c r="A527" s="3">
        <v>521</v>
      </c>
      <c r="B527" s="25" t="s">
        <v>15</v>
      </c>
      <c r="C527" s="238" t="s">
        <v>2362</v>
      </c>
      <c r="D527" s="14" t="s">
        <v>393</v>
      </c>
      <c r="E527" s="31">
        <v>7010667</v>
      </c>
      <c r="F527" s="24">
        <v>9133880</v>
      </c>
      <c r="G527" s="17" t="s">
        <v>1575</v>
      </c>
      <c r="H527" s="24" t="s">
        <v>502</v>
      </c>
      <c r="I527" s="55">
        <v>2110.87</v>
      </c>
      <c r="J527" s="55">
        <v>2110.87</v>
      </c>
      <c r="K527" s="55">
        <v>1794.2395</v>
      </c>
      <c r="L527" s="70">
        <v>0.15</v>
      </c>
      <c r="M527" s="7" t="s">
        <v>1057</v>
      </c>
      <c r="N527" s="360">
        <v>1</v>
      </c>
      <c r="O527" s="324">
        <v>1794.2395</v>
      </c>
      <c r="P527" s="125" t="s">
        <v>2290</v>
      </c>
      <c r="Q527" s="184" t="s">
        <v>2291</v>
      </c>
      <c r="R527" s="184" t="s">
        <v>2293</v>
      </c>
      <c r="S527" s="340"/>
      <c r="T527" s="343"/>
      <c r="U527" s="24" t="s">
        <v>371</v>
      </c>
    </row>
    <row r="528" spans="1:21" ht="12" customHeight="1">
      <c r="A528" s="3">
        <v>522</v>
      </c>
      <c r="B528" s="25" t="s">
        <v>15</v>
      </c>
      <c r="C528" s="238" t="s">
        <v>2362</v>
      </c>
      <c r="D528" s="14" t="s">
        <v>393</v>
      </c>
      <c r="E528" s="30">
        <v>62101</v>
      </c>
      <c r="F528" s="24">
        <v>9130331</v>
      </c>
      <c r="G528" s="17" t="s">
        <v>1015</v>
      </c>
      <c r="H528" s="24" t="s">
        <v>502</v>
      </c>
      <c r="I528" s="55">
        <v>12420.616</v>
      </c>
      <c r="J528" s="55">
        <v>1552.577</v>
      </c>
      <c r="K528" s="55">
        <v>1319.69045</v>
      </c>
      <c r="L528" s="70">
        <v>0.15</v>
      </c>
      <c r="M528" s="7" t="s">
        <v>1057</v>
      </c>
      <c r="N528" s="360">
        <v>8</v>
      </c>
      <c r="O528" s="324">
        <v>10557.5236</v>
      </c>
      <c r="P528" s="125" t="s">
        <v>2290</v>
      </c>
      <c r="Q528" s="184" t="s">
        <v>2291</v>
      </c>
      <c r="R528" s="184" t="s">
        <v>2293</v>
      </c>
      <c r="S528" s="340"/>
      <c r="T528" s="343"/>
      <c r="U528" s="24" t="s">
        <v>372</v>
      </c>
    </row>
    <row r="529" spans="1:21" ht="12" customHeight="1">
      <c r="A529" s="3">
        <v>523</v>
      </c>
      <c r="B529" s="25" t="s">
        <v>15</v>
      </c>
      <c r="C529" s="238" t="s">
        <v>2362</v>
      </c>
      <c r="D529" s="14" t="s">
        <v>393</v>
      </c>
      <c r="E529" s="30">
        <v>59771</v>
      </c>
      <c r="F529" s="24">
        <v>9132014</v>
      </c>
      <c r="G529" s="17" t="s">
        <v>1576</v>
      </c>
      <c r="H529" s="24" t="s">
        <v>502</v>
      </c>
      <c r="I529" s="55">
        <v>56445.05</v>
      </c>
      <c r="J529" s="55">
        <v>7055.63125</v>
      </c>
      <c r="K529" s="55">
        <v>5997.2865625</v>
      </c>
      <c r="L529" s="70">
        <v>0.15</v>
      </c>
      <c r="M529" s="7" t="s">
        <v>1057</v>
      </c>
      <c r="N529" s="360">
        <v>8</v>
      </c>
      <c r="O529" s="324">
        <v>47978.2925</v>
      </c>
      <c r="P529" s="125" t="s">
        <v>2290</v>
      </c>
      <c r="Q529" s="184" t="s">
        <v>2291</v>
      </c>
      <c r="R529" s="184" t="s">
        <v>2293</v>
      </c>
      <c r="S529" s="340"/>
      <c r="T529" s="343"/>
      <c r="U529" s="24" t="s">
        <v>371</v>
      </c>
    </row>
    <row r="530" spans="1:21" ht="12" customHeight="1">
      <c r="A530" s="3">
        <v>524</v>
      </c>
      <c r="B530" s="25" t="s">
        <v>15</v>
      </c>
      <c r="C530" s="238" t="s">
        <v>2362</v>
      </c>
      <c r="D530" s="14" t="s">
        <v>393</v>
      </c>
      <c r="E530" s="24">
        <v>100006443</v>
      </c>
      <c r="F530" s="24">
        <v>9131298</v>
      </c>
      <c r="G530" s="17" t="s">
        <v>1577</v>
      </c>
      <c r="H530" s="24" t="s">
        <v>502</v>
      </c>
      <c r="I530" s="55">
        <v>113597.42</v>
      </c>
      <c r="J530" s="55">
        <v>113597.42</v>
      </c>
      <c r="K530" s="55">
        <v>96557.807</v>
      </c>
      <c r="L530" s="70">
        <v>0.15</v>
      </c>
      <c r="M530" s="7" t="s">
        <v>1057</v>
      </c>
      <c r="N530" s="360">
        <v>1</v>
      </c>
      <c r="O530" s="324">
        <v>96557.807</v>
      </c>
      <c r="P530" s="125" t="s">
        <v>2290</v>
      </c>
      <c r="Q530" s="184" t="s">
        <v>2291</v>
      </c>
      <c r="R530" s="184" t="s">
        <v>2293</v>
      </c>
      <c r="S530" s="340"/>
      <c r="T530" s="343"/>
      <c r="U530" s="24" t="s">
        <v>372</v>
      </c>
    </row>
    <row r="531" spans="1:21" ht="12" customHeight="1">
      <c r="A531" s="3">
        <v>525</v>
      </c>
      <c r="B531" s="25" t="s">
        <v>15</v>
      </c>
      <c r="C531" s="238" t="s">
        <v>2362</v>
      </c>
      <c r="D531" s="14" t="s">
        <v>2277</v>
      </c>
      <c r="E531" s="30">
        <v>56996</v>
      </c>
      <c r="F531" s="24">
        <v>9132016</v>
      </c>
      <c r="G531" s="17" t="s">
        <v>1578</v>
      </c>
      <c r="H531" s="24" t="s">
        <v>502</v>
      </c>
      <c r="I531" s="55">
        <v>34000</v>
      </c>
      <c r="J531" s="55">
        <v>4250</v>
      </c>
      <c r="K531" s="55">
        <v>3612.5</v>
      </c>
      <c r="L531" s="70">
        <v>0.15</v>
      </c>
      <c r="M531" s="7" t="s">
        <v>1063</v>
      </c>
      <c r="N531" s="360">
        <v>8</v>
      </c>
      <c r="O531" s="324">
        <v>28900</v>
      </c>
      <c r="P531" s="125" t="s">
        <v>2290</v>
      </c>
      <c r="Q531" s="184" t="s">
        <v>2291</v>
      </c>
      <c r="R531" s="184" t="s">
        <v>2293</v>
      </c>
      <c r="S531" s="340"/>
      <c r="T531" s="343"/>
      <c r="U531" s="24" t="s">
        <v>2256</v>
      </c>
    </row>
    <row r="532" spans="1:21" ht="12" customHeight="1">
      <c r="A532" s="3">
        <v>526</v>
      </c>
      <c r="B532" s="25" t="s">
        <v>15</v>
      </c>
      <c r="C532" s="238" t="s">
        <v>2362</v>
      </c>
      <c r="D532" s="14" t="s">
        <v>500</v>
      </c>
      <c r="E532" s="31">
        <v>7011368</v>
      </c>
      <c r="F532" s="24">
        <v>9135161</v>
      </c>
      <c r="G532" s="17" t="s">
        <v>1579</v>
      </c>
      <c r="H532" s="24" t="s">
        <v>502</v>
      </c>
      <c r="I532" s="55">
        <v>22079.98</v>
      </c>
      <c r="J532" s="55">
        <v>5519.995</v>
      </c>
      <c r="K532" s="55">
        <v>4691.99575</v>
      </c>
      <c r="L532" s="70">
        <v>0.15</v>
      </c>
      <c r="M532" s="7" t="s">
        <v>1057</v>
      </c>
      <c r="N532" s="360">
        <v>4</v>
      </c>
      <c r="O532" s="324">
        <v>18767.983</v>
      </c>
      <c r="P532" s="125" t="s">
        <v>2290</v>
      </c>
      <c r="Q532" s="184" t="s">
        <v>2291</v>
      </c>
      <c r="R532" s="184" t="s">
        <v>2293</v>
      </c>
      <c r="S532" s="340"/>
      <c r="T532" s="343"/>
      <c r="U532" s="24" t="s">
        <v>1067</v>
      </c>
    </row>
    <row r="533" spans="1:21" ht="12" customHeight="1">
      <c r="A533" s="3">
        <v>527</v>
      </c>
      <c r="B533" s="25" t="s">
        <v>15</v>
      </c>
      <c r="C533" s="238" t="s">
        <v>2362</v>
      </c>
      <c r="D533" s="14" t="s">
        <v>2269</v>
      </c>
      <c r="E533" s="24">
        <v>100003110</v>
      </c>
      <c r="F533" s="24">
        <v>9129531</v>
      </c>
      <c r="G533" s="17" t="s">
        <v>1580</v>
      </c>
      <c r="H533" s="24" t="s">
        <v>502</v>
      </c>
      <c r="I533" s="55">
        <v>4759.45</v>
      </c>
      <c r="J533" s="55">
        <v>951.89</v>
      </c>
      <c r="K533" s="55">
        <v>809.1065</v>
      </c>
      <c r="L533" s="70">
        <v>0.15</v>
      </c>
      <c r="M533" s="7" t="s">
        <v>1057</v>
      </c>
      <c r="N533" s="360">
        <v>5</v>
      </c>
      <c r="O533" s="324">
        <v>4045.5325</v>
      </c>
      <c r="P533" s="125" t="s">
        <v>2290</v>
      </c>
      <c r="Q533" s="184" t="s">
        <v>2291</v>
      </c>
      <c r="R533" s="184" t="s">
        <v>2293</v>
      </c>
      <c r="S533" s="340"/>
      <c r="T533" s="343"/>
      <c r="U533" s="24" t="s">
        <v>372</v>
      </c>
    </row>
    <row r="534" spans="1:21" ht="12" customHeight="1">
      <c r="A534" s="3">
        <v>528</v>
      </c>
      <c r="B534" s="25" t="s">
        <v>15</v>
      </c>
      <c r="C534" s="238" t="s">
        <v>2362</v>
      </c>
      <c r="D534" s="14" t="s">
        <v>2269</v>
      </c>
      <c r="E534" s="24">
        <v>100003109</v>
      </c>
      <c r="F534" s="24">
        <v>9129530</v>
      </c>
      <c r="G534" s="17" t="s">
        <v>1581</v>
      </c>
      <c r="H534" s="24" t="s">
        <v>502</v>
      </c>
      <c r="I534" s="55">
        <v>9450</v>
      </c>
      <c r="J534" s="55">
        <v>787.5</v>
      </c>
      <c r="K534" s="55">
        <v>669.375</v>
      </c>
      <c r="L534" s="70">
        <v>0.15</v>
      </c>
      <c r="M534" s="7" t="s">
        <v>1057</v>
      </c>
      <c r="N534" s="360">
        <v>12</v>
      </c>
      <c r="O534" s="324">
        <v>8032.5</v>
      </c>
      <c r="P534" s="125" t="s">
        <v>2290</v>
      </c>
      <c r="Q534" s="184" t="s">
        <v>2291</v>
      </c>
      <c r="R534" s="184" t="s">
        <v>2293</v>
      </c>
      <c r="S534" s="340"/>
      <c r="T534" s="343"/>
      <c r="U534" s="24" t="s">
        <v>372</v>
      </c>
    </row>
    <row r="535" spans="1:21" ht="24" customHeight="1">
      <c r="A535" s="3">
        <v>529</v>
      </c>
      <c r="B535" s="25" t="s">
        <v>15</v>
      </c>
      <c r="C535" s="238" t="s">
        <v>2362</v>
      </c>
      <c r="D535" s="14" t="s">
        <v>395</v>
      </c>
      <c r="E535" s="30">
        <v>51632</v>
      </c>
      <c r="F535" s="24">
        <v>9133890</v>
      </c>
      <c r="G535" s="17" t="s">
        <v>1582</v>
      </c>
      <c r="H535" s="24" t="s">
        <v>502</v>
      </c>
      <c r="I535" s="55">
        <v>42130.92</v>
      </c>
      <c r="J535" s="55">
        <v>14043.64</v>
      </c>
      <c r="K535" s="55">
        <v>11937.094</v>
      </c>
      <c r="L535" s="70">
        <v>0.15</v>
      </c>
      <c r="M535" s="7" t="s">
        <v>1057</v>
      </c>
      <c r="N535" s="360">
        <v>3</v>
      </c>
      <c r="O535" s="324">
        <v>35811.282</v>
      </c>
      <c r="P535" s="125" t="s">
        <v>2290</v>
      </c>
      <c r="Q535" s="184" t="s">
        <v>2291</v>
      </c>
      <c r="R535" s="184" t="s">
        <v>2293</v>
      </c>
      <c r="S535" s="340"/>
      <c r="T535" s="343"/>
      <c r="U535" s="24" t="s">
        <v>2258</v>
      </c>
    </row>
    <row r="536" spans="1:21" ht="24" customHeight="1">
      <c r="A536" s="3">
        <v>530</v>
      </c>
      <c r="B536" s="25" t="s">
        <v>15</v>
      </c>
      <c r="C536" s="238" t="s">
        <v>2362</v>
      </c>
      <c r="D536" s="14" t="s">
        <v>395</v>
      </c>
      <c r="E536" s="24">
        <v>100004642</v>
      </c>
      <c r="F536" s="24">
        <v>9133108</v>
      </c>
      <c r="G536" s="17" t="s">
        <v>1583</v>
      </c>
      <c r="H536" s="24" t="s">
        <v>502</v>
      </c>
      <c r="I536" s="55">
        <v>18967.41</v>
      </c>
      <c r="J536" s="55">
        <v>18967.41</v>
      </c>
      <c r="K536" s="55">
        <v>16122.2985</v>
      </c>
      <c r="L536" s="70">
        <v>0.15</v>
      </c>
      <c r="M536" s="7" t="s">
        <v>1057</v>
      </c>
      <c r="N536" s="360">
        <v>1</v>
      </c>
      <c r="O536" s="324">
        <v>16122.2985</v>
      </c>
      <c r="P536" s="125" t="s">
        <v>2290</v>
      </c>
      <c r="Q536" s="184" t="s">
        <v>2291</v>
      </c>
      <c r="R536" s="184" t="s">
        <v>2293</v>
      </c>
      <c r="S536" s="340"/>
      <c r="T536" s="343"/>
      <c r="U536" s="24" t="s">
        <v>2258</v>
      </c>
    </row>
    <row r="537" spans="1:21" ht="24" customHeight="1">
      <c r="A537" s="3">
        <v>531</v>
      </c>
      <c r="B537" s="25" t="s">
        <v>15</v>
      </c>
      <c r="C537" s="238" t="s">
        <v>2362</v>
      </c>
      <c r="D537" s="14" t="s">
        <v>395</v>
      </c>
      <c r="E537" s="30">
        <v>7573</v>
      </c>
      <c r="F537" s="24">
        <v>9133891</v>
      </c>
      <c r="G537" s="17" t="s">
        <v>1584</v>
      </c>
      <c r="H537" s="24" t="s">
        <v>502</v>
      </c>
      <c r="I537" s="55">
        <v>35591.52</v>
      </c>
      <c r="J537" s="55">
        <v>7118.303999999999</v>
      </c>
      <c r="K537" s="55">
        <v>6050.5584</v>
      </c>
      <c r="L537" s="70">
        <v>0.15</v>
      </c>
      <c r="M537" s="7" t="s">
        <v>1057</v>
      </c>
      <c r="N537" s="360">
        <v>5</v>
      </c>
      <c r="O537" s="324">
        <v>30252.792</v>
      </c>
      <c r="P537" s="125" t="s">
        <v>2290</v>
      </c>
      <c r="Q537" s="184" t="s">
        <v>2291</v>
      </c>
      <c r="R537" s="184" t="s">
        <v>2293</v>
      </c>
      <c r="S537" s="340"/>
      <c r="T537" s="343"/>
      <c r="U537" s="24" t="s">
        <v>2258</v>
      </c>
    </row>
    <row r="538" spans="1:21" ht="12" customHeight="1">
      <c r="A538" s="3">
        <v>532</v>
      </c>
      <c r="B538" s="25" t="s">
        <v>15</v>
      </c>
      <c r="C538" s="238" t="s">
        <v>2362</v>
      </c>
      <c r="D538" s="14" t="s">
        <v>2269</v>
      </c>
      <c r="E538" s="24">
        <v>100003215</v>
      </c>
      <c r="F538" s="24">
        <v>9129541</v>
      </c>
      <c r="G538" s="17" t="s">
        <v>2318</v>
      </c>
      <c r="H538" s="24" t="s">
        <v>502</v>
      </c>
      <c r="I538" s="55">
        <v>13704.12</v>
      </c>
      <c r="J538" s="55">
        <v>1522.68</v>
      </c>
      <c r="K538" s="55">
        <v>1294.278</v>
      </c>
      <c r="L538" s="70">
        <v>0.15</v>
      </c>
      <c r="M538" s="7" t="s">
        <v>1062</v>
      </c>
      <c r="N538" s="360">
        <v>9</v>
      </c>
      <c r="O538" s="324">
        <v>11648.502</v>
      </c>
      <c r="P538" s="125" t="s">
        <v>2290</v>
      </c>
      <c r="Q538" s="184" t="s">
        <v>2291</v>
      </c>
      <c r="R538" s="184" t="s">
        <v>2293</v>
      </c>
      <c r="S538" s="340"/>
      <c r="T538" s="343"/>
      <c r="U538" s="24" t="s">
        <v>372</v>
      </c>
    </row>
    <row r="539" spans="1:21" ht="12" customHeight="1">
      <c r="A539" s="3">
        <v>533</v>
      </c>
      <c r="B539" s="25" t="s">
        <v>15</v>
      </c>
      <c r="C539" s="238" t="s">
        <v>2362</v>
      </c>
      <c r="D539" s="14" t="s">
        <v>2269</v>
      </c>
      <c r="E539" s="24">
        <v>100005083</v>
      </c>
      <c r="F539" s="24">
        <v>9130312</v>
      </c>
      <c r="G539" s="17" t="s">
        <v>2318</v>
      </c>
      <c r="H539" s="24" t="s">
        <v>502</v>
      </c>
      <c r="I539" s="55">
        <v>1507.75</v>
      </c>
      <c r="J539" s="55">
        <v>1507.75</v>
      </c>
      <c r="K539" s="55">
        <v>1281.5875</v>
      </c>
      <c r="L539" s="70">
        <v>0.15</v>
      </c>
      <c r="M539" s="7" t="s">
        <v>1063</v>
      </c>
      <c r="N539" s="360">
        <v>1</v>
      </c>
      <c r="O539" s="324">
        <v>1281.5875</v>
      </c>
      <c r="P539" s="125" t="s">
        <v>2290</v>
      </c>
      <c r="Q539" s="184" t="s">
        <v>2291</v>
      </c>
      <c r="R539" s="184" t="s">
        <v>2293</v>
      </c>
      <c r="S539" s="340"/>
      <c r="T539" s="343"/>
      <c r="U539" s="24" t="s">
        <v>372</v>
      </c>
    </row>
    <row r="540" spans="1:21" ht="12" customHeight="1">
      <c r="A540" s="3">
        <v>534</v>
      </c>
      <c r="B540" s="25" t="s">
        <v>15</v>
      </c>
      <c r="C540" s="238" t="s">
        <v>2362</v>
      </c>
      <c r="D540" s="14" t="s">
        <v>500</v>
      </c>
      <c r="E540" s="24">
        <v>100013828</v>
      </c>
      <c r="F540" s="24">
        <v>9133306</v>
      </c>
      <c r="G540" s="17" t="s">
        <v>1585</v>
      </c>
      <c r="H540" s="24" t="s">
        <v>502</v>
      </c>
      <c r="I540" s="55">
        <v>663</v>
      </c>
      <c r="J540" s="55">
        <v>663</v>
      </c>
      <c r="K540" s="55">
        <v>563.55</v>
      </c>
      <c r="L540" s="70">
        <v>0.15</v>
      </c>
      <c r="M540" s="7" t="s">
        <v>1057</v>
      </c>
      <c r="N540" s="360">
        <v>1</v>
      </c>
      <c r="O540" s="324">
        <v>563.55</v>
      </c>
      <c r="P540" s="125" t="s">
        <v>2290</v>
      </c>
      <c r="Q540" s="184" t="s">
        <v>2291</v>
      </c>
      <c r="R540" s="184" t="s">
        <v>2293</v>
      </c>
      <c r="S540" s="340"/>
      <c r="T540" s="343"/>
      <c r="U540" s="24" t="s">
        <v>1067</v>
      </c>
    </row>
    <row r="541" spans="1:21" ht="12" customHeight="1">
      <c r="A541" s="3">
        <v>535</v>
      </c>
      <c r="B541" s="25" t="s">
        <v>15</v>
      </c>
      <c r="C541" s="238" t="s">
        <v>2362</v>
      </c>
      <c r="D541" s="14" t="s">
        <v>500</v>
      </c>
      <c r="E541" s="24">
        <v>100013939</v>
      </c>
      <c r="F541" s="24">
        <v>9133323</v>
      </c>
      <c r="G541" s="17" t="s">
        <v>1586</v>
      </c>
      <c r="H541" s="24" t="s">
        <v>502</v>
      </c>
      <c r="I541" s="55">
        <v>430.02</v>
      </c>
      <c r="J541" s="55">
        <v>430.02</v>
      </c>
      <c r="K541" s="55">
        <v>365.517</v>
      </c>
      <c r="L541" s="70">
        <v>0.15</v>
      </c>
      <c r="M541" s="7" t="s">
        <v>1057</v>
      </c>
      <c r="N541" s="360">
        <v>1</v>
      </c>
      <c r="O541" s="324">
        <v>365.517</v>
      </c>
      <c r="P541" s="125" t="s">
        <v>2290</v>
      </c>
      <c r="Q541" s="184" t="s">
        <v>2291</v>
      </c>
      <c r="R541" s="184" t="s">
        <v>2293</v>
      </c>
      <c r="S541" s="340"/>
      <c r="T541" s="343"/>
      <c r="U541" s="24" t="s">
        <v>1067</v>
      </c>
    </row>
    <row r="542" spans="1:21" ht="12" customHeight="1">
      <c r="A542" s="3">
        <v>536</v>
      </c>
      <c r="B542" s="25" t="s">
        <v>15</v>
      </c>
      <c r="C542" s="238" t="s">
        <v>2362</v>
      </c>
      <c r="D542" s="14" t="s">
        <v>500</v>
      </c>
      <c r="E542" s="30">
        <v>61503</v>
      </c>
      <c r="F542" s="24">
        <v>9133893</v>
      </c>
      <c r="G542" s="17" t="s">
        <v>1587</v>
      </c>
      <c r="H542" s="24" t="s">
        <v>502</v>
      </c>
      <c r="I542" s="55">
        <v>3331.98</v>
      </c>
      <c r="J542" s="55">
        <v>3331.98</v>
      </c>
      <c r="K542" s="55">
        <v>2832.183</v>
      </c>
      <c r="L542" s="70">
        <v>0.15</v>
      </c>
      <c r="M542" s="7" t="s">
        <v>1057</v>
      </c>
      <c r="N542" s="360">
        <v>1</v>
      </c>
      <c r="O542" s="324">
        <v>2832.183</v>
      </c>
      <c r="P542" s="125" t="s">
        <v>2290</v>
      </c>
      <c r="Q542" s="184" t="s">
        <v>2291</v>
      </c>
      <c r="R542" s="184" t="s">
        <v>2293</v>
      </c>
      <c r="S542" s="340"/>
      <c r="T542" s="343"/>
      <c r="U542" s="24" t="s">
        <v>1067</v>
      </c>
    </row>
    <row r="543" spans="1:21" ht="12" customHeight="1">
      <c r="A543" s="3">
        <v>537</v>
      </c>
      <c r="B543" s="25" t="s">
        <v>15</v>
      </c>
      <c r="C543" s="238" t="s">
        <v>2362</v>
      </c>
      <c r="D543" s="14" t="s">
        <v>2269</v>
      </c>
      <c r="E543" s="30">
        <v>49356</v>
      </c>
      <c r="F543" s="24">
        <v>9132018</v>
      </c>
      <c r="G543" s="17" t="s">
        <v>1588</v>
      </c>
      <c r="H543" s="24" t="s">
        <v>502</v>
      </c>
      <c r="I543" s="55">
        <v>7400</v>
      </c>
      <c r="J543" s="55">
        <v>7400</v>
      </c>
      <c r="K543" s="55">
        <v>6290</v>
      </c>
      <c r="L543" s="70">
        <v>0.15</v>
      </c>
      <c r="M543" s="7" t="s">
        <v>1057</v>
      </c>
      <c r="N543" s="360">
        <v>1</v>
      </c>
      <c r="O543" s="324">
        <v>6290</v>
      </c>
      <c r="P543" s="125" t="s">
        <v>2290</v>
      </c>
      <c r="Q543" s="184" t="s">
        <v>2291</v>
      </c>
      <c r="R543" s="184" t="s">
        <v>2293</v>
      </c>
      <c r="S543" s="340"/>
      <c r="T543" s="343"/>
      <c r="U543" s="24" t="s">
        <v>372</v>
      </c>
    </row>
    <row r="544" spans="1:21" ht="12" customHeight="1">
      <c r="A544" s="3">
        <v>538</v>
      </c>
      <c r="B544" s="25" t="s">
        <v>15</v>
      </c>
      <c r="C544" s="238" t="s">
        <v>2362</v>
      </c>
      <c r="D544" s="14" t="s">
        <v>2269</v>
      </c>
      <c r="E544" s="30">
        <v>62186</v>
      </c>
      <c r="F544" s="24">
        <v>9133895</v>
      </c>
      <c r="G544" s="17" t="s">
        <v>1589</v>
      </c>
      <c r="H544" s="24" t="s">
        <v>502</v>
      </c>
      <c r="I544" s="55">
        <v>172.49</v>
      </c>
      <c r="J544" s="55">
        <v>17.249000000000002</v>
      </c>
      <c r="K544" s="55">
        <v>14.661650000000002</v>
      </c>
      <c r="L544" s="70">
        <v>0.15</v>
      </c>
      <c r="M544" s="7" t="s">
        <v>1057</v>
      </c>
      <c r="N544" s="360">
        <v>10</v>
      </c>
      <c r="O544" s="324">
        <v>146.61650000000003</v>
      </c>
      <c r="P544" s="125" t="s">
        <v>2290</v>
      </c>
      <c r="Q544" s="184" t="s">
        <v>2291</v>
      </c>
      <c r="R544" s="184" t="s">
        <v>2293</v>
      </c>
      <c r="S544" s="340"/>
      <c r="T544" s="343"/>
      <c r="U544" s="24" t="s">
        <v>372</v>
      </c>
    </row>
    <row r="545" spans="1:21" ht="12" customHeight="1">
      <c r="A545" s="3">
        <v>539</v>
      </c>
      <c r="B545" s="25" t="s">
        <v>15</v>
      </c>
      <c r="C545" s="238" t="s">
        <v>2362</v>
      </c>
      <c r="D545" s="14" t="s">
        <v>2269</v>
      </c>
      <c r="E545" s="31">
        <v>7014360</v>
      </c>
      <c r="F545" s="24">
        <v>9130407</v>
      </c>
      <c r="G545" s="17" t="s">
        <v>1590</v>
      </c>
      <c r="H545" s="24" t="s">
        <v>502</v>
      </c>
      <c r="I545" s="55">
        <v>1638.42</v>
      </c>
      <c r="J545" s="55">
        <v>1638.42</v>
      </c>
      <c r="K545" s="55">
        <v>1392.6570000000002</v>
      </c>
      <c r="L545" s="70">
        <v>0.15</v>
      </c>
      <c r="M545" s="7" t="s">
        <v>1057</v>
      </c>
      <c r="N545" s="360">
        <v>1</v>
      </c>
      <c r="O545" s="324">
        <v>1392.6570000000002</v>
      </c>
      <c r="P545" s="125" t="s">
        <v>2290</v>
      </c>
      <c r="Q545" s="184" t="s">
        <v>2291</v>
      </c>
      <c r="R545" s="184" t="s">
        <v>2293</v>
      </c>
      <c r="S545" s="340"/>
      <c r="T545" s="343"/>
      <c r="U545" s="24" t="s">
        <v>372</v>
      </c>
    </row>
    <row r="546" spans="1:21" ht="24" customHeight="1">
      <c r="A546" s="3">
        <v>540</v>
      </c>
      <c r="B546" s="25" t="s">
        <v>15</v>
      </c>
      <c r="C546" s="238" t="s">
        <v>2362</v>
      </c>
      <c r="D546" s="14" t="s">
        <v>2269</v>
      </c>
      <c r="E546" s="24">
        <v>100007541</v>
      </c>
      <c r="F546" s="24">
        <v>9131471</v>
      </c>
      <c r="G546" s="17" t="s">
        <v>1591</v>
      </c>
      <c r="H546" s="24" t="s">
        <v>502</v>
      </c>
      <c r="I546" s="55">
        <v>12161.03</v>
      </c>
      <c r="J546" s="55">
        <v>1737.2900000000002</v>
      </c>
      <c r="K546" s="55">
        <v>1476.6965000000002</v>
      </c>
      <c r="L546" s="70">
        <v>0.15</v>
      </c>
      <c r="M546" s="7" t="s">
        <v>2266</v>
      </c>
      <c r="N546" s="360">
        <v>7</v>
      </c>
      <c r="O546" s="324">
        <v>10336.875500000002</v>
      </c>
      <c r="P546" s="125" t="s">
        <v>2290</v>
      </c>
      <c r="Q546" s="184" t="s">
        <v>2291</v>
      </c>
      <c r="R546" s="184" t="s">
        <v>2293</v>
      </c>
      <c r="S546" s="340"/>
      <c r="T546" s="343"/>
      <c r="U546" s="24" t="s">
        <v>372</v>
      </c>
    </row>
    <row r="547" spans="1:21" ht="12" customHeight="1">
      <c r="A547" s="3">
        <v>541</v>
      </c>
      <c r="B547" s="25" t="s">
        <v>15</v>
      </c>
      <c r="C547" s="238" t="s">
        <v>2362</v>
      </c>
      <c r="D547" s="14" t="s">
        <v>2269</v>
      </c>
      <c r="E547" s="24">
        <v>100007617</v>
      </c>
      <c r="F547" s="24">
        <v>9131476</v>
      </c>
      <c r="G547" s="17" t="s">
        <v>1592</v>
      </c>
      <c r="H547" s="24" t="s">
        <v>502</v>
      </c>
      <c r="I547" s="55">
        <v>6355.96</v>
      </c>
      <c r="J547" s="55">
        <v>2118.653333333333</v>
      </c>
      <c r="K547" s="55">
        <v>1800.8553333333332</v>
      </c>
      <c r="L547" s="70">
        <v>0.15</v>
      </c>
      <c r="M547" s="7" t="s">
        <v>1057</v>
      </c>
      <c r="N547" s="360">
        <v>3</v>
      </c>
      <c r="O547" s="324">
        <v>5402.566</v>
      </c>
      <c r="P547" s="125" t="s">
        <v>2290</v>
      </c>
      <c r="Q547" s="184" t="s">
        <v>2291</v>
      </c>
      <c r="R547" s="184" t="s">
        <v>2293</v>
      </c>
      <c r="S547" s="340"/>
      <c r="T547" s="343"/>
      <c r="U547" s="24" t="s">
        <v>372</v>
      </c>
    </row>
    <row r="548" spans="1:21" ht="24" customHeight="1">
      <c r="A548" s="3">
        <v>542</v>
      </c>
      <c r="B548" s="25" t="s">
        <v>15</v>
      </c>
      <c r="C548" s="238" t="s">
        <v>2362</v>
      </c>
      <c r="D548" s="14" t="s">
        <v>2269</v>
      </c>
      <c r="E548" s="24">
        <v>100005371</v>
      </c>
      <c r="F548" s="24">
        <v>9129814</v>
      </c>
      <c r="G548" s="17" t="s">
        <v>1593</v>
      </c>
      <c r="H548" s="24" t="s">
        <v>502</v>
      </c>
      <c r="I548" s="55">
        <v>32844</v>
      </c>
      <c r="J548" s="55">
        <v>1173</v>
      </c>
      <c r="K548" s="55">
        <v>997.05</v>
      </c>
      <c r="L548" s="70">
        <v>0.15</v>
      </c>
      <c r="M548" s="7" t="s">
        <v>1057</v>
      </c>
      <c r="N548" s="360">
        <v>28</v>
      </c>
      <c r="O548" s="324">
        <v>27917.399999999998</v>
      </c>
      <c r="P548" s="125" t="s">
        <v>2290</v>
      </c>
      <c r="Q548" s="184" t="s">
        <v>2291</v>
      </c>
      <c r="R548" s="184" t="s">
        <v>2293</v>
      </c>
      <c r="S548" s="340"/>
      <c r="T548" s="343"/>
      <c r="U548" s="24" t="s">
        <v>372</v>
      </c>
    </row>
    <row r="549" spans="1:21" ht="12" customHeight="1">
      <c r="A549" s="3">
        <v>543</v>
      </c>
      <c r="B549" s="25" t="s">
        <v>15</v>
      </c>
      <c r="C549" s="238" t="s">
        <v>2362</v>
      </c>
      <c r="D549" s="14" t="s">
        <v>2269</v>
      </c>
      <c r="E549" s="31">
        <v>7012269</v>
      </c>
      <c r="F549" s="24">
        <v>9133898</v>
      </c>
      <c r="G549" s="17" t="s">
        <v>1594</v>
      </c>
      <c r="H549" s="24" t="s">
        <v>502</v>
      </c>
      <c r="I549" s="55">
        <v>7730</v>
      </c>
      <c r="J549" s="55">
        <v>773</v>
      </c>
      <c r="K549" s="55">
        <v>657.05</v>
      </c>
      <c r="L549" s="70">
        <v>0.15</v>
      </c>
      <c r="M549" s="7" t="s">
        <v>1057</v>
      </c>
      <c r="N549" s="360">
        <v>10</v>
      </c>
      <c r="O549" s="324">
        <v>6570.5</v>
      </c>
      <c r="P549" s="125" t="s">
        <v>2290</v>
      </c>
      <c r="Q549" s="184" t="s">
        <v>2291</v>
      </c>
      <c r="R549" s="184" t="s">
        <v>2293</v>
      </c>
      <c r="S549" s="340"/>
      <c r="T549" s="343"/>
      <c r="U549" s="24" t="s">
        <v>373</v>
      </c>
    </row>
    <row r="550" spans="1:21" ht="12" customHeight="1">
      <c r="A550" s="3">
        <v>544</v>
      </c>
      <c r="B550" s="25" t="s">
        <v>15</v>
      </c>
      <c r="C550" s="238" t="s">
        <v>2362</v>
      </c>
      <c r="D550" s="14" t="s">
        <v>2269</v>
      </c>
      <c r="E550" s="24">
        <v>100004691</v>
      </c>
      <c r="F550" s="24">
        <v>9132650</v>
      </c>
      <c r="G550" s="17" t="s">
        <v>1595</v>
      </c>
      <c r="H550" s="24" t="s">
        <v>502</v>
      </c>
      <c r="I550" s="55">
        <v>26018.35</v>
      </c>
      <c r="J550" s="55">
        <v>667.1371794871794</v>
      </c>
      <c r="K550" s="55">
        <v>567.0666025641025</v>
      </c>
      <c r="L550" s="70">
        <v>0.15</v>
      </c>
      <c r="M550" s="7" t="s">
        <v>1057</v>
      </c>
      <c r="N550" s="360">
        <v>39</v>
      </c>
      <c r="O550" s="324">
        <v>22115.597499999996</v>
      </c>
      <c r="P550" s="125" t="s">
        <v>2290</v>
      </c>
      <c r="Q550" s="184" t="s">
        <v>2291</v>
      </c>
      <c r="R550" s="184" t="s">
        <v>2293</v>
      </c>
      <c r="S550" s="340"/>
      <c r="T550" s="343"/>
      <c r="U550" s="24" t="s">
        <v>373</v>
      </c>
    </row>
    <row r="551" spans="1:21" ht="12" customHeight="1">
      <c r="A551" s="3">
        <v>545</v>
      </c>
      <c r="B551" s="25" t="s">
        <v>15</v>
      </c>
      <c r="C551" s="238" t="s">
        <v>2362</v>
      </c>
      <c r="D551" s="14" t="s">
        <v>2269</v>
      </c>
      <c r="E551" s="30">
        <v>63889</v>
      </c>
      <c r="F551" s="24">
        <v>9133899</v>
      </c>
      <c r="G551" s="17" t="s">
        <v>1596</v>
      </c>
      <c r="H551" s="24" t="s">
        <v>502</v>
      </c>
      <c r="I551" s="55">
        <v>2130.6</v>
      </c>
      <c r="J551" s="55">
        <v>532.65</v>
      </c>
      <c r="K551" s="55">
        <v>452.7525</v>
      </c>
      <c r="L551" s="70">
        <v>0.15</v>
      </c>
      <c r="M551" s="7" t="s">
        <v>1057</v>
      </c>
      <c r="N551" s="360">
        <v>4</v>
      </c>
      <c r="O551" s="324">
        <v>1811.01</v>
      </c>
      <c r="P551" s="125" t="s">
        <v>2290</v>
      </c>
      <c r="Q551" s="184" t="s">
        <v>2291</v>
      </c>
      <c r="R551" s="184" t="s">
        <v>2293</v>
      </c>
      <c r="S551" s="340"/>
      <c r="T551" s="343"/>
      <c r="U551" s="24" t="s">
        <v>373</v>
      </c>
    </row>
    <row r="552" spans="1:21" ht="12" customHeight="1">
      <c r="A552" s="3">
        <v>546</v>
      </c>
      <c r="B552" s="25" t="s">
        <v>15</v>
      </c>
      <c r="C552" s="238" t="s">
        <v>2362</v>
      </c>
      <c r="D552" s="14" t="s">
        <v>2269</v>
      </c>
      <c r="E552" s="31">
        <v>7013269</v>
      </c>
      <c r="F552" s="24">
        <v>9133901</v>
      </c>
      <c r="G552" s="17" t="s">
        <v>1597</v>
      </c>
      <c r="H552" s="24" t="s">
        <v>502</v>
      </c>
      <c r="I552" s="55">
        <v>21704.4</v>
      </c>
      <c r="J552" s="55">
        <v>868.176</v>
      </c>
      <c r="K552" s="55">
        <v>737.9496</v>
      </c>
      <c r="L552" s="70">
        <v>0.15</v>
      </c>
      <c r="M552" s="7" t="s">
        <v>1057</v>
      </c>
      <c r="N552" s="360">
        <v>25</v>
      </c>
      <c r="O552" s="324">
        <v>18448.74</v>
      </c>
      <c r="P552" s="125" t="s">
        <v>2290</v>
      </c>
      <c r="Q552" s="184" t="s">
        <v>2291</v>
      </c>
      <c r="R552" s="184" t="s">
        <v>2293</v>
      </c>
      <c r="S552" s="340"/>
      <c r="T552" s="343"/>
      <c r="U552" s="24" t="s">
        <v>373</v>
      </c>
    </row>
    <row r="553" spans="1:21" ht="12" customHeight="1">
      <c r="A553" s="3">
        <v>547</v>
      </c>
      <c r="B553" s="25" t="s">
        <v>15</v>
      </c>
      <c r="C553" s="238" t="s">
        <v>2362</v>
      </c>
      <c r="D553" s="14" t="s">
        <v>2269</v>
      </c>
      <c r="E553" s="31">
        <v>7013268</v>
      </c>
      <c r="F553" s="24">
        <v>9133900</v>
      </c>
      <c r="G553" s="17" t="s">
        <v>1598</v>
      </c>
      <c r="H553" s="24" t="s">
        <v>502</v>
      </c>
      <c r="I553" s="55">
        <v>26740.37</v>
      </c>
      <c r="J553" s="55">
        <v>786.4814705882353</v>
      </c>
      <c r="K553" s="55">
        <v>668.5092500000001</v>
      </c>
      <c r="L553" s="70">
        <v>0.15</v>
      </c>
      <c r="M553" s="7" t="s">
        <v>1057</v>
      </c>
      <c r="N553" s="360">
        <v>34</v>
      </c>
      <c r="O553" s="324">
        <v>22729.3145</v>
      </c>
      <c r="P553" s="125" t="s">
        <v>2290</v>
      </c>
      <c r="Q553" s="184" t="s">
        <v>2291</v>
      </c>
      <c r="R553" s="184" t="s">
        <v>2293</v>
      </c>
      <c r="S553" s="340"/>
      <c r="T553" s="343"/>
      <c r="U553" s="24" t="s">
        <v>373</v>
      </c>
    </row>
    <row r="554" spans="1:21" ht="12" customHeight="1">
      <c r="A554" s="3">
        <v>548</v>
      </c>
      <c r="B554" s="25" t="s">
        <v>15</v>
      </c>
      <c r="C554" s="238" t="s">
        <v>2362</v>
      </c>
      <c r="D554" s="14" t="s">
        <v>2269</v>
      </c>
      <c r="E554" s="24">
        <v>100006117</v>
      </c>
      <c r="F554" s="24">
        <v>9130798</v>
      </c>
      <c r="G554" s="17" t="s">
        <v>1599</v>
      </c>
      <c r="H554" s="24" t="s">
        <v>502</v>
      </c>
      <c r="I554" s="55">
        <v>39900</v>
      </c>
      <c r="J554" s="55">
        <v>19950</v>
      </c>
      <c r="K554" s="55">
        <v>16957.5</v>
      </c>
      <c r="L554" s="70">
        <v>0.15</v>
      </c>
      <c r="M554" s="7" t="s">
        <v>1057</v>
      </c>
      <c r="N554" s="360">
        <v>2</v>
      </c>
      <c r="O554" s="324">
        <v>33915</v>
      </c>
      <c r="P554" s="125" t="s">
        <v>2290</v>
      </c>
      <c r="Q554" s="184" t="s">
        <v>2291</v>
      </c>
      <c r="R554" s="184" t="s">
        <v>2293</v>
      </c>
      <c r="S554" s="340"/>
      <c r="T554" s="343"/>
      <c r="U554" s="24" t="s">
        <v>372</v>
      </c>
    </row>
    <row r="555" spans="1:21" ht="12" customHeight="1">
      <c r="A555" s="3">
        <v>549</v>
      </c>
      <c r="B555" s="25" t="s">
        <v>15</v>
      </c>
      <c r="C555" s="238" t="s">
        <v>2362</v>
      </c>
      <c r="D555" s="14" t="s">
        <v>2269</v>
      </c>
      <c r="E555" s="24">
        <v>100010035</v>
      </c>
      <c r="F555" s="24">
        <v>9133041</v>
      </c>
      <c r="G555" s="17" t="s">
        <v>1600</v>
      </c>
      <c r="H555" s="24" t="s">
        <v>502</v>
      </c>
      <c r="I555" s="55">
        <v>318327.6</v>
      </c>
      <c r="J555" s="55">
        <v>10610.92</v>
      </c>
      <c r="K555" s="55">
        <v>9019.282</v>
      </c>
      <c r="L555" s="70">
        <v>0.15</v>
      </c>
      <c r="M555" s="7" t="s">
        <v>1057</v>
      </c>
      <c r="N555" s="360">
        <v>30</v>
      </c>
      <c r="O555" s="324">
        <v>270578.45999999996</v>
      </c>
      <c r="P555" s="125" t="s">
        <v>2290</v>
      </c>
      <c r="Q555" s="184" t="s">
        <v>2291</v>
      </c>
      <c r="R555" s="184" t="s">
        <v>2293</v>
      </c>
      <c r="S555" s="340"/>
      <c r="T555" s="343"/>
      <c r="U555" s="24" t="s">
        <v>373</v>
      </c>
    </row>
    <row r="556" spans="1:21" ht="24" customHeight="1">
      <c r="A556" s="3">
        <v>550</v>
      </c>
      <c r="B556" s="25" t="s">
        <v>15</v>
      </c>
      <c r="C556" s="238" t="s">
        <v>2362</v>
      </c>
      <c r="D556" s="14" t="s">
        <v>395</v>
      </c>
      <c r="E556" s="30">
        <v>63799</v>
      </c>
      <c r="F556" s="24">
        <v>9133904</v>
      </c>
      <c r="G556" s="17" t="s">
        <v>1601</v>
      </c>
      <c r="H556" s="24" t="s">
        <v>502</v>
      </c>
      <c r="I556" s="55">
        <v>6728.03</v>
      </c>
      <c r="J556" s="55">
        <v>269.1212</v>
      </c>
      <c r="K556" s="55">
        <v>228.75302</v>
      </c>
      <c r="L556" s="70">
        <v>0.15</v>
      </c>
      <c r="M556" s="7" t="s">
        <v>1057</v>
      </c>
      <c r="N556" s="360">
        <v>25</v>
      </c>
      <c r="O556" s="324">
        <v>5718.8255</v>
      </c>
      <c r="P556" s="125" t="s">
        <v>2290</v>
      </c>
      <c r="Q556" s="184" t="s">
        <v>2291</v>
      </c>
      <c r="R556" s="184" t="s">
        <v>2293</v>
      </c>
      <c r="S556" s="340"/>
      <c r="T556" s="343"/>
      <c r="U556" s="24" t="s">
        <v>373</v>
      </c>
    </row>
    <row r="557" spans="1:21" ht="24" customHeight="1">
      <c r="A557" s="3">
        <v>551</v>
      </c>
      <c r="B557" s="25" t="s">
        <v>15</v>
      </c>
      <c r="C557" s="238" t="s">
        <v>2362</v>
      </c>
      <c r="D557" s="14" t="s">
        <v>2267</v>
      </c>
      <c r="E557" s="24">
        <v>100009571</v>
      </c>
      <c r="F557" s="24">
        <v>9132985</v>
      </c>
      <c r="G557" s="17" t="s">
        <v>1602</v>
      </c>
      <c r="H557" s="24" t="s">
        <v>502</v>
      </c>
      <c r="I557" s="55">
        <v>77.58</v>
      </c>
      <c r="J557" s="55">
        <v>38.79</v>
      </c>
      <c r="K557" s="55">
        <v>32.9715</v>
      </c>
      <c r="L557" s="70">
        <v>0.15</v>
      </c>
      <c r="M557" s="7" t="s">
        <v>1057</v>
      </c>
      <c r="N557" s="360">
        <v>2</v>
      </c>
      <c r="O557" s="324">
        <v>65.943</v>
      </c>
      <c r="P557" s="125" t="s">
        <v>2290</v>
      </c>
      <c r="Q557" s="184" t="s">
        <v>2291</v>
      </c>
      <c r="R557" s="184" t="s">
        <v>2293</v>
      </c>
      <c r="S557" s="340"/>
      <c r="T557" s="343"/>
      <c r="U557" s="24" t="s">
        <v>499</v>
      </c>
    </row>
    <row r="558" spans="1:21" ht="12" customHeight="1">
      <c r="A558" s="3">
        <v>552</v>
      </c>
      <c r="B558" s="25" t="s">
        <v>15</v>
      </c>
      <c r="C558" s="238" t="s">
        <v>2362</v>
      </c>
      <c r="D558" s="14" t="s">
        <v>451</v>
      </c>
      <c r="E558" s="30">
        <v>58688</v>
      </c>
      <c r="F558" s="24">
        <v>9133907</v>
      </c>
      <c r="G558" s="17" t="s">
        <v>1603</v>
      </c>
      <c r="H558" s="24" t="s">
        <v>502</v>
      </c>
      <c r="I558" s="55">
        <v>178.72</v>
      </c>
      <c r="J558" s="55">
        <v>178.72</v>
      </c>
      <c r="K558" s="55">
        <v>151.912</v>
      </c>
      <c r="L558" s="70">
        <v>0.15</v>
      </c>
      <c r="M558" s="7" t="s">
        <v>1062</v>
      </c>
      <c r="N558" s="360">
        <v>1</v>
      </c>
      <c r="O558" s="324">
        <v>151.912</v>
      </c>
      <c r="P558" s="125" t="s">
        <v>2290</v>
      </c>
      <c r="Q558" s="184" t="s">
        <v>2291</v>
      </c>
      <c r="R558" s="184" t="s">
        <v>2293</v>
      </c>
      <c r="S558" s="340"/>
      <c r="T558" s="343"/>
      <c r="U558" s="24" t="s">
        <v>373</v>
      </c>
    </row>
    <row r="559" spans="1:21" ht="12" customHeight="1">
      <c r="A559" s="3">
        <v>553</v>
      </c>
      <c r="B559" s="25" t="s">
        <v>15</v>
      </c>
      <c r="C559" s="238" t="s">
        <v>2362</v>
      </c>
      <c r="D559" s="14" t="s">
        <v>2267</v>
      </c>
      <c r="E559" s="31">
        <v>7013066</v>
      </c>
      <c r="F559" s="24">
        <v>9132023</v>
      </c>
      <c r="G559" s="17" t="s">
        <v>1604</v>
      </c>
      <c r="H559" s="24" t="s">
        <v>502</v>
      </c>
      <c r="I559" s="55">
        <v>50413.28</v>
      </c>
      <c r="J559" s="55">
        <v>5601.476</v>
      </c>
      <c r="K559" s="55">
        <v>4761.2546</v>
      </c>
      <c r="L559" s="70">
        <v>0.15</v>
      </c>
      <c r="M559" s="7" t="s">
        <v>1057</v>
      </c>
      <c r="N559" s="360">
        <v>9</v>
      </c>
      <c r="O559" s="324">
        <v>42851.2914</v>
      </c>
      <c r="P559" s="125" t="s">
        <v>2290</v>
      </c>
      <c r="Q559" s="184" t="s">
        <v>2291</v>
      </c>
      <c r="R559" s="184" t="s">
        <v>2293</v>
      </c>
      <c r="S559" s="340"/>
      <c r="T559" s="343"/>
      <c r="U559" s="24" t="s">
        <v>499</v>
      </c>
    </row>
    <row r="560" spans="1:21" ht="24" customHeight="1">
      <c r="A560" s="3">
        <v>554</v>
      </c>
      <c r="B560" s="25" t="s">
        <v>15</v>
      </c>
      <c r="C560" s="238" t="s">
        <v>2362</v>
      </c>
      <c r="D560" s="14" t="s">
        <v>2267</v>
      </c>
      <c r="E560" s="24">
        <v>100039684</v>
      </c>
      <c r="F560" s="24">
        <v>9130145</v>
      </c>
      <c r="G560" s="17" t="s">
        <v>1605</v>
      </c>
      <c r="H560" s="24" t="s">
        <v>803</v>
      </c>
      <c r="I560" s="55">
        <v>97463.99</v>
      </c>
      <c r="J560" s="55">
        <v>48731.995</v>
      </c>
      <c r="K560" s="55">
        <v>43858.7955</v>
      </c>
      <c r="L560" s="70">
        <v>0.1</v>
      </c>
      <c r="M560" s="7" t="s">
        <v>1057</v>
      </c>
      <c r="N560" s="360">
        <v>2</v>
      </c>
      <c r="O560" s="324">
        <v>87717.591</v>
      </c>
      <c r="P560" s="125" t="s">
        <v>2290</v>
      </c>
      <c r="Q560" s="184" t="s">
        <v>2291</v>
      </c>
      <c r="R560" s="184" t="s">
        <v>2293</v>
      </c>
      <c r="S560" s="340"/>
      <c r="T560" s="343"/>
      <c r="U560" s="24" t="s">
        <v>499</v>
      </c>
    </row>
    <row r="561" spans="1:21" ht="12" customHeight="1">
      <c r="A561" s="3">
        <v>555</v>
      </c>
      <c r="B561" s="25" t="s">
        <v>15</v>
      </c>
      <c r="C561" s="238" t="s">
        <v>2362</v>
      </c>
      <c r="D561" s="14" t="s">
        <v>451</v>
      </c>
      <c r="E561" s="30">
        <v>59769</v>
      </c>
      <c r="F561" s="24">
        <v>9135176</v>
      </c>
      <c r="G561" s="17" t="s">
        <v>1606</v>
      </c>
      <c r="H561" s="24" t="s">
        <v>502</v>
      </c>
      <c r="I561" s="55">
        <v>7165.12</v>
      </c>
      <c r="J561" s="55">
        <v>7165.12</v>
      </c>
      <c r="K561" s="55">
        <v>6090.352</v>
      </c>
      <c r="L561" s="70">
        <v>0.15</v>
      </c>
      <c r="M561" s="7" t="s">
        <v>1057</v>
      </c>
      <c r="N561" s="360">
        <v>1</v>
      </c>
      <c r="O561" s="324">
        <v>6090.352</v>
      </c>
      <c r="P561" s="125" t="s">
        <v>2290</v>
      </c>
      <c r="Q561" s="184" t="s">
        <v>2291</v>
      </c>
      <c r="R561" s="184" t="s">
        <v>2293</v>
      </c>
      <c r="S561" s="340"/>
      <c r="T561" s="343"/>
      <c r="U561" s="24" t="s">
        <v>371</v>
      </c>
    </row>
    <row r="562" spans="1:21" ht="24" customHeight="1">
      <c r="A562" s="3">
        <v>556</v>
      </c>
      <c r="B562" s="25" t="s">
        <v>15</v>
      </c>
      <c r="C562" s="238" t="s">
        <v>2362</v>
      </c>
      <c r="D562" s="14" t="s">
        <v>510</v>
      </c>
      <c r="E562" s="24">
        <v>100004175</v>
      </c>
      <c r="F562" s="24">
        <v>9130124</v>
      </c>
      <c r="G562" s="17" t="s">
        <v>1607</v>
      </c>
      <c r="H562" s="24" t="s">
        <v>502</v>
      </c>
      <c r="I562" s="55">
        <v>675.42</v>
      </c>
      <c r="J562" s="55">
        <v>33.771</v>
      </c>
      <c r="K562" s="55">
        <v>28.705350000000003</v>
      </c>
      <c r="L562" s="70">
        <v>0.15</v>
      </c>
      <c r="M562" s="7" t="s">
        <v>1057</v>
      </c>
      <c r="N562" s="360">
        <v>20</v>
      </c>
      <c r="O562" s="324">
        <v>574.1070000000001</v>
      </c>
      <c r="P562" s="125" t="s">
        <v>2290</v>
      </c>
      <c r="Q562" s="184" t="s">
        <v>2291</v>
      </c>
      <c r="R562" s="184" t="s">
        <v>2293</v>
      </c>
      <c r="S562" s="340"/>
      <c r="T562" s="343"/>
      <c r="U562" s="24" t="s">
        <v>372</v>
      </c>
    </row>
    <row r="563" spans="1:21" ht="12" customHeight="1">
      <c r="A563" s="3">
        <v>557</v>
      </c>
      <c r="B563" s="25" t="s">
        <v>15</v>
      </c>
      <c r="C563" s="238" t="s">
        <v>2362</v>
      </c>
      <c r="D563" s="14" t="s">
        <v>393</v>
      </c>
      <c r="E563" s="30">
        <v>62023</v>
      </c>
      <c r="F563" s="24">
        <v>9135177</v>
      </c>
      <c r="G563" s="17" t="s">
        <v>1608</v>
      </c>
      <c r="H563" s="24" t="s">
        <v>502</v>
      </c>
      <c r="I563" s="55">
        <v>4730.45</v>
      </c>
      <c r="J563" s="55">
        <v>4730.45</v>
      </c>
      <c r="K563" s="55">
        <v>4020.8824999999997</v>
      </c>
      <c r="L563" s="70">
        <v>0.15</v>
      </c>
      <c r="M563" s="7" t="s">
        <v>1057</v>
      </c>
      <c r="N563" s="360">
        <v>1</v>
      </c>
      <c r="O563" s="324">
        <v>4020.8824999999997</v>
      </c>
      <c r="P563" s="125" t="s">
        <v>2290</v>
      </c>
      <c r="Q563" s="184" t="s">
        <v>2291</v>
      </c>
      <c r="R563" s="184" t="s">
        <v>2293</v>
      </c>
      <c r="S563" s="340"/>
      <c r="T563" s="343"/>
      <c r="U563" s="24" t="s">
        <v>2256</v>
      </c>
    </row>
    <row r="564" spans="1:21" ht="12" customHeight="1">
      <c r="A564" s="3">
        <v>558</v>
      </c>
      <c r="B564" s="25" t="s">
        <v>15</v>
      </c>
      <c r="C564" s="238" t="s">
        <v>2362</v>
      </c>
      <c r="D564" s="14" t="s">
        <v>2269</v>
      </c>
      <c r="E564" s="30">
        <v>57000</v>
      </c>
      <c r="F564" s="24">
        <v>9132028</v>
      </c>
      <c r="G564" s="17" t="s">
        <v>1609</v>
      </c>
      <c r="H564" s="24" t="s">
        <v>502</v>
      </c>
      <c r="I564" s="55">
        <v>23145.76</v>
      </c>
      <c r="J564" s="55">
        <v>5786.44</v>
      </c>
      <c r="K564" s="55">
        <v>4918.474</v>
      </c>
      <c r="L564" s="70">
        <v>0.15</v>
      </c>
      <c r="M564" s="7" t="s">
        <v>1057</v>
      </c>
      <c r="N564" s="360">
        <v>4</v>
      </c>
      <c r="O564" s="324">
        <v>19673.896</v>
      </c>
      <c r="P564" s="125" t="s">
        <v>2290</v>
      </c>
      <c r="Q564" s="184" t="s">
        <v>2291</v>
      </c>
      <c r="R564" s="184" t="s">
        <v>2293</v>
      </c>
      <c r="S564" s="340"/>
      <c r="T564" s="343"/>
      <c r="U564" s="24" t="s">
        <v>371</v>
      </c>
    </row>
    <row r="565" spans="1:21" ht="12.75" customHeight="1">
      <c r="A565" s="3">
        <v>559</v>
      </c>
      <c r="B565" s="25" t="s">
        <v>15</v>
      </c>
      <c r="C565" s="238" t="s">
        <v>2362</v>
      </c>
      <c r="D565" s="14" t="s">
        <v>400</v>
      </c>
      <c r="E565" s="30">
        <v>61261</v>
      </c>
      <c r="F565" s="24">
        <v>9135178</v>
      </c>
      <c r="G565" s="17" t="s">
        <v>1610</v>
      </c>
      <c r="H565" s="24" t="s">
        <v>502</v>
      </c>
      <c r="I565" s="55">
        <v>65292.64</v>
      </c>
      <c r="J565" s="55">
        <v>16323.16</v>
      </c>
      <c r="K565" s="55">
        <v>13874.686</v>
      </c>
      <c r="L565" s="70">
        <v>0.15</v>
      </c>
      <c r="M565" s="7" t="s">
        <v>1057</v>
      </c>
      <c r="N565" s="360">
        <v>4</v>
      </c>
      <c r="O565" s="324">
        <v>55498.744</v>
      </c>
      <c r="P565" s="125" t="s">
        <v>2290</v>
      </c>
      <c r="Q565" s="184" t="s">
        <v>2291</v>
      </c>
      <c r="R565" s="184" t="s">
        <v>2293</v>
      </c>
      <c r="S565" s="340"/>
      <c r="T565" s="343"/>
      <c r="U565" s="24" t="s">
        <v>373</v>
      </c>
    </row>
    <row r="566" spans="1:21" ht="12.75" customHeight="1">
      <c r="A566" s="3">
        <v>560</v>
      </c>
      <c r="B566" s="25" t="s">
        <v>15</v>
      </c>
      <c r="C566" s="238" t="s">
        <v>2362</v>
      </c>
      <c r="D566" s="14" t="s">
        <v>400</v>
      </c>
      <c r="E566" s="30">
        <v>55815</v>
      </c>
      <c r="F566" s="24">
        <v>9133922</v>
      </c>
      <c r="G566" s="17" t="s">
        <v>1611</v>
      </c>
      <c r="H566" s="24" t="s">
        <v>502</v>
      </c>
      <c r="I566" s="55">
        <v>34372.88</v>
      </c>
      <c r="J566" s="55">
        <v>34372.88</v>
      </c>
      <c r="K566" s="55">
        <v>29216.947999999997</v>
      </c>
      <c r="L566" s="70">
        <v>0.15</v>
      </c>
      <c r="M566" s="7" t="s">
        <v>1057</v>
      </c>
      <c r="N566" s="360">
        <v>1</v>
      </c>
      <c r="O566" s="324">
        <v>29216.947999999997</v>
      </c>
      <c r="P566" s="125" t="s">
        <v>2290</v>
      </c>
      <c r="Q566" s="184" t="s">
        <v>2291</v>
      </c>
      <c r="R566" s="184" t="s">
        <v>2293</v>
      </c>
      <c r="S566" s="340"/>
      <c r="T566" s="343"/>
      <c r="U566" s="24" t="s">
        <v>373</v>
      </c>
    </row>
    <row r="567" spans="1:21" ht="12.75" customHeight="1">
      <c r="A567" s="3">
        <v>561</v>
      </c>
      <c r="B567" s="25" t="s">
        <v>15</v>
      </c>
      <c r="C567" s="238" t="s">
        <v>2362</v>
      </c>
      <c r="D567" s="14" t="s">
        <v>400</v>
      </c>
      <c r="E567" s="80" t="s">
        <v>2289</v>
      </c>
      <c r="F567" s="24">
        <v>9133923</v>
      </c>
      <c r="G567" s="17" t="s">
        <v>2357</v>
      </c>
      <c r="H567" s="24"/>
      <c r="I567" s="55">
        <v>52496.4</v>
      </c>
      <c r="J567" s="55">
        <v>26248.2</v>
      </c>
      <c r="K567" s="55">
        <v>26248.2</v>
      </c>
      <c r="L567" s="70">
        <v>0</v>
      </c>
      <c r="M567" s="7" t="s">
        <v>1057</v>
      </c>
      <c r="N567" s="360">
        <v>2</v>
      </c>
      <c r="O567" s="324">
        <v>52496.4</v>
      </c>
      <c r="P567" s="125" t="s">
        <v>2290</v>
      </c>
      <c r="Q567" s="184" t="s">
        <v>2291</v>
      </c>
      <c r="R567" s="184" t="s">
        <v>2293</v>
      </c>
      <c r="S567" s="340"/>
      <c r="T567" s="343"/>
      <c r="U567" s="24" t="s">
        <v>373</v>
      </c>
    </row>
    <row r="568" spans="1:21" ht="12" customHeight="1">
      <c r="A568" s="3">
        <v>562</v>
      </c>
      <c r="B568" s="25" t="s">
        <v>15</v>
      </c>
      <c r="C568" s="238" t="s">
        <v>2362</v>
      </c>
      <c r="D568" s="26" t="s">
        <v>400</v>
      </c>
      <c r="E568" s="30">
        <v>64072</v>
      </c>
      <c r="F568" s="24">
        <v>9133928</v>
      </c>
      <c r="G568" s="17" t="s">
        <v>1612</v>
      </c>
      <c r="H568" s="24" t="s">
        <v>502</v>
      </c>
      <c r="I568" s="55">
        <v>157204.36</v>
      </c>
      <c r="J568" s="55">
        <v>31440.871999999996</v>
      </c>
      <c r="K568" s="55">
        <v>26724.741199999997</v>
      </c>
      <c r="L568" s="70">
        <v>0.15</v>
      </c>
      <c r="M568" s="7" t="s">
        <v>1057</v>
      </c>
      <c r="N568" s="360">
        <v>5</v>
      </c>
      <c r="O568" s="324">
        <v>133623.70599999998</v>
      </c>
      <c r="P568" s="125" t="s">
        <v>2290</v>
      </c>
      <c r="Q568" s="184" t="s">
        <v>2291</v>
      </c>
      <c r="R568" s="184" t="s">
        <v>2293</v>
      </c>
      <c r="S568" s="340"/>
      <c r="T568" s="343"/>
      <c r="U568" s="24" t="s">
        <v>1070</v>
      </c>
    </row>
    <row r="569" spans="1:21" ht="12" customHeight="1">
      <c r="A569" s="3">
        <v>563</v>
      </c>
      <c r="B569" s="25" t="s">
        <v>15</v>
      </c>
      <c r="C569" s="238" t="s">
        <v>2362</v>
      </c>
      <c r="D569" s="26" t="s">
        <v>400</v>
      </c>
      <c r="E569" s="30">
        <v>13297</v>
      </c>
      <c r="F569" s="24">
        <v>9133929</v>
      </c>
      <c r="G569" s="17" t="s">
        <v>1613</v>
      </c>
      <c r="H569" s="24" t="s">
        <v>502</v>
      </c>
      <c r="I569" s="55">
        <v>86017.20000000001</v>
      </c>
      <c r="J569" s="55">
        <v>28672.4</v>
      </c>
      <c r="K569" s="55">
        <v>24371.54</v>
      </c>
      <c r="L569" s="70">
        <v>0.15</v>
      </c>
      <c r="M569" s="7" t="s">
        <v>1057</v>
      </c>
      <c r="N569" s="360">
        <v>3</v>
      </c>
      <c r="O569" s="324">
        <v>73114.62</v>
      </c>
      <c r="P569" s="125" t="s">
        <v>2290</v>
      </c>
      <c r="Q569" s="184" t="s">
        <v>2291</v>
      </c>
      <c r="R569" s="184" t="s">
        <v>2293</v>
      </c>
      <c r="S569" s="340"/>
      <c r="T569" s="343"/>
      <c r="U569" s="24" t="s">
        <v>1070</v>
      </c>
    </row>
    <row r="570" spans="1:21" ht="12" customHeight="1">
      <c r="A570" s="3">
        <v>564</v>
      </c>
      <c r="B570" s="25" t="s">
        <v>15</v>
      </c>
      <c r="C570" s="238" t="s">
        <v>2362</v>
      </c>
      <c r="D570" s="26" t="s">
        <v>400</v>
      </c>
      <c r="E570" s="30">
        <v>17872</v>
      </c>
      <c r="F570" s="24">
        <v>9133930</v>
      </c>
      <c r="G570" s="17" t="s">
        <v>1614</v>
      </c>
      <c r="H570" s="24" t="s">
        <v>502</v>
      </c>
      <c r="I570" s="55">
        <v>37400</v>
      </c>
      <c r="J570" s="55">
        <v>37400</v>
      </c>
      <c r="K570" s="55">
        <v>31790</v>
      </c>
      <c r="L570" s="70">
        <v>0.15</v>
      </c>
      <c r="M570" s="7" t="s">
        <v>1057</v>
      </c>
      <c r="N570" s="360">
        <v>1</v>
      </c>
      <c r="O570" s="324">
        <v>31790</v>
      </c>
      <c r="P570" s="125" t="s">
        <v>2290</v>
      </c>
      <c r="Q570" s="184" t="s">
        <v>2291</v>
      </c>
      <c r="R570" s="184" t="s">
        <v>2293</v>
      </c>
      <c r="S570" s="340"/>
      <c r="T570" s="343"/>
      <c r="U570" s="24" t="s">
        <v>1070</v>
      </c>
    </row>
    <row r="571" spans="1:21" ht="12" customHeight="1">
      <c r="A571" s="3">
        <v>565</v>
      </c>
      <c r="B571" s="25" t="s">
        <v>15</v>
      </c>
      <c r="C571" s="238" t="s">
        <v>2362</v>
      </c>
      <c r="D571" s="14" t="s">
        <v>500</v>
      </c>
      <c r="E571" s="30">
        <v>61514</v>
      </c>
      <c r="F571" s="24">
        <v>9133932</v>
      </c>
      <c r="G571" s="17" t="s">
        <v>638</v>
      </c>
      <c r="H571" s="24" t="s">
        <v>502</v>
      </c>
      <c r="I571" s="55">
        <v>12188.29</v>
      </c>
      <c r="J571" s="55">
        <v>6094.145</v>
      </c>
      <c r="K571" s="55">
        <v>5180.02325</v>
      </c>
      <c r="L571" s="70">
        <v>0.15</v>
      </c>
      <c r="M571" s="7" t="s">
        <v>1057</v>
      </c>
      <c r="N571" s="360">
        <v>2</v>
      </c>
      <c r="O571" s="324">
        <v>10360.0465</v>
      </c>
      <c r="P571" s="125" t="s">
        <v>2290</v>
      </c>
      <c r="Q571" s="184" t="s">
        <v>2291</v>
      </c>
      <c r="R571" s="184" t="s">
        <v>2293</v>
      </c>
      <c r="S571" s="340"/>
      <c r="T571" s="343"/>
      <c r="U571" s="24" t="s">
        <v>1067</v>
      </c>
    </row>
    <row r="572" spans="1:21" ht="12.75" customHeight="1">
      <c r="A572" s="3">
        <v>566</v>
      </c>
      <c r="B572" s="25" t="s">
        <v>15</v>
      </c>
      <c r="C572" s="238" t="s">
        <v>2362</v>
      </c>
      <c r="D572" s="14" t="s">
        <v>400</v>
      </c>
      <c r="E572" s="30">
        <v>64073</v>
      </c>
      <c r="F572" s="24">
        <v>9133934</v>
      </c>
      <c r="G572" s="17" t="s">
        <v>1615</v>
      </c>
      <c r="H572" s="24" t="s">
        <v>502</v>
      </c>
      <c r="I572" s="55">
        <v>2314358.344</v>
      </c>
      <c r="J572" s="55">
        <v>1157179.172</v>
      </c>
      <c r="K572" s="55">
        <v>983602.2962</v>
      </c>
      <c r="L572" s="70">
        <v>0.15</v>
      </c>
      <c r="M572" s="7" t="s">
        <v>1057</v>
      </c>
      <c r="N572" s="360">
        <v>2</v>
      </c>
      <c r="O572" s="324">
        <v>1967204.5924</v>
      </c>
      <c r="P572" s="125" t="s">
        <v>2290</v>
      </c>
      <c r="Q572" s="184" t="s">
        <v>2291</v>
      </c>
      <c r="R572" s="184" t="s">
        <v>2293</v>
      </c>
      <c r="S572" s="340"/>
      <c r="T572" s="343"/>
      <c r="U572" s="24" t="s">
        <v>373</v>
      </c>
    </row>
    <row r="573" spans="1:21" ht="12.75" customHeight="1">
      <c r="A573" s="3">
        <v>567</v>
      </c>
      <c r="B573" s="25" t="s">
        <v>15</v>
      </c>
      <c r="C573" s="238" t="s">
        <v>2362</v>
      </c>
      <c r="D573" s="14" t="s">
        <v>400</v>
      </c>
      <c r="E573" s="24">
        <v>100004388</v>
      </c>
      <c r="F573" s="24">
        <v>9133075</v>
      </c>
      <c r="G573" s="17" t="s">
        <v>1616</v>
      </c>
      <c r="H573" s="24" t="s">
        <v>502</v>
      </c>
      <c r="I573" s="55">
        <v>70681</v>
      </c>
      <c r="J573" s="55">
        <v>70681</v>
      </c>
      <c r="K573" s="55">
        <v>60078.85</v>
      </c>
      <c r="L573" s="70">
        <v>0.15</v>
      </c>
      <c r="M573" s="7" t="s">
        <v>1057</v>
      </c>
      <c r="N573" s="360">
        <v>1</v>
      </c>
      <c r="O573" s="324">
        <v>60078.85</v>
      </c>
      <c r="P573" s="125" t="s">
        <v>2290</v>
      </c>
      <c r="Q573" s="184" t="s">
        <v>2291</v>
      </c>
      <c r="R573" s="184" t="s">
        <v>2293</v>
      </c>
      <c r="S573" s="340"/>
      <c r="T573" s="343"/>
      <c r="U573" s="24" t="s">
        <v>373</v>
      </c>
    </row>
    <row r="574" spans="1:21" ht="12" customHeight="1">
      <c r="A574" s="3">
        <v>568</v>
      </c>
      <c r="B574" s="25" t="s">
        <v>15</v>
      </c>
      <c r="C574" s="238" t="s">
        <v>2362</v>
      </c>
      <c r="D574" s="14" t="s">
        <v>500</v>
      </c>
      <c r="E574" s="30">
        <v>1734</v>
      </c>
      <c r="F574" s="24">
        <v>9133936</v>
      </c>
      <c r="G574" s="17" t="s">
        <v>1617</v>
      </c>
      <c r="H574" s="24" t="s">
        <v>502</v>
      </c>
      <c r="I574" s="55">
        <v>1047.34</v>
      </c>
      <c r="J574" s="55">
        <v>1047.34</v>
      </c>
      <c r="K574" s="55">
        <v>890.2389999999999</v>
      </c>
      <c r="L574" s="70">
        <v>0.15</v>
      </c>
      <c r="M574" s="7" t="s">
        <v>1057</v>
      </c>
      <c r="N574" s="360">
        <v>1</v>
      </c>
      <c r="O574" s="324">
        <v>890.2389999999999</v>
      </c>
      <c r="P574" s="125" t="s">
        <v>2290</v>
      </c>
      <c r="Q574" s="184" t="s">
        <v>2291</v>
      </c>
      <c r="R574" s="184" t="s">
        <v>2293</v>
      </c>
      <c r="S574" s="340"/>
      <c r="T574" s="343"/>
      <c r="U574" s="24" t="s">
        <v>1067</v>
      </c>
    </row>
    <row r="575" spans="1:21" ht="12.75" customHeight="1">
      <c r="A575" s="3">
        <v>569</v>
      </c>
      <c r="B575" s="25" t="s">
        <v>15</v>
      </c>
      <c r="C575" s="238" t="s">
        <v>2362</v>
      </c>
      <c r="D575" s="14" t="s">
        <v>400</v>
      </c>
      <c r="E575" s="30">
        <v>663</v>
      </c>
      <c r="F575" s="24">
        <v>9133937</v>
      </c>
      <c r="G575" s="17" t="s">
        <v>1618</v>
      </c>
      <c r="H575" s="24" t="s">
        <v>502</v>
      </c>
      <c r="I575" s="55">
        <v>19272.09</v>
      </c>
      <c r="J575" s="55">
        <v>3212.015</v>
      </c>
      <c r="K575" s="55">
        <v>2730.2127499999997</v>
      </c>
      <c r="L575" s="70">
        <v>0.15</v>
      </c>
      <c r="M575" s="7" t="s">
        <v>1057</v>
      </c>
      <c r="N575" s="360">
        <v>6</v>
      </c>
      <c r="O575" s="324">
        <v>16381.276499999998</v>
      </c>
      <c r="P575" s="125" t="s">
        <v>2290</v>
      </c>
      <c r="Q575" s="184" t="s">
        <v>2291</v>
      </c>
      <c r="R575" s="184" t="s">
        <v>2293</v>
      </c>
      <c r="S575" s="340"/>
      <c r="T575" s="343"/>
      <c r="U575" s="24" t="s">
        <v>373</v>
      </c>
    </row>
    <row r="576" spans="1:21" ht="24" customHeight="1">
      <c r="A576" s="3">
        <v>570</v>
      </c>
      <c r="B576" s="25" t="s">
        <v>15</v>
      </c>
      <c r="C576" s="238" t="s">
        <v>2362</v>
      </c>
      <c r="D576" s="14" t="s">
        <v>393</v>
      </c>
      <c r="E576" s="30">
        <v>56282</v>
      </c>
      <c r="F576" s="24">
        <v>9135183</v>
      </c>
      <c r="G576" s="17" t="s">
        <v>1619</v>
      </c>
      <c r="H576" s="24" t="s">
        <v>502</v>
      </c>
      <c r="I576" s="55">
        <v>13550</v>
      </c>
      <c r="J576" s="55">
        <v>13550</v>
      </c>
      <c r="K576" s="55">
        <v>11517.5</v>
      </c>
      <c r="L576" s="70">
        <v>0.15</v>
      </c>
      <c r="M576" s="7" t="s">
        <v>1057</v>
      </c>
      <c r="N576" s="360">
        <v>1</v>
      </c>
      <c r="O576" s="324">
        <v>11517.5</v>
      </c>
      <c r="P576" s="125" t="s">
        <v>2290</v>
      </c>
      <c r="Q576" s="184" t="s">
        <v>2291</v>
      </c>
      <c r="R576" s="184" t="s">
        <v>2293</v>
      </c>
      <c r="S576" s="340"/>
      <c r="T576" s="343"/>
      <c r="U576" s="24" t="s">
        <v>371</v>
      </c>
    </row>
    <row r="577" spans="1:21" ht="12" customHeight="1">
      <c r="A577" s="3">
        <v>571</v>
      </c>
      <c r="B577" s="25" t="s">
        <v>15</v>
      </c>
      <c r="C577" s="238" t="s">
        <v>2362</v>
      </c>
      <c r="D577" s="14" t="s">
        <v>2267</v>
      </c>
      <c r="E577" s="24">
        <v>100007008</v>
      </c>
      <c r="F577" s="24">
        <v>9133455</v>
      </c>
      <c r="G577" s="17" t="s">
        <v>1620</v>
      </c>
      <c r="H577" s="24" t="s">
        <v>502</v>
      </c>
      <c r="I577" s="55">
        <v>806.09</v>
      </c>
      <c r="J577" s="55">
        <v>806.09</v>
      </c>
      <c r="K577" s="55">
        <v>685.1765</v>
      </c>
      <c r="L577" s="70">
        <v>0.15</v>
      </c>
      <c r="M577" s="7" t="s">
        <v>1057</v>
      </c>
      <c r="N577" s="360">
        <v>1</v>
      </c>
      <c r="O577" s="324">
        <v>685.1765</v>
      </c>
      <c r="P577" s="125" t="s">
        <v>2290</v>
      </c>
      <c r="Q577" s="184" t="s">
        <v>2291</v>
      </c>
      <c r="R577" s="184" t="s">
        <v>2293</v>
      </c>
      <c r="S577" s="340"/>
      <c r="T577" s="343"/>
      <c r="U577" s="24" t="s">
        <v>499</v>
      </c>
    </row>
    <row r="578" spans="1:21" ht="12" customHeight="1">
      <c r="A578" s="3">
        <v>572</v>
      </c>
      <c r="B578" s="25" t="s">
        <v>15</v>
      </c>
      <c r="C578" s="238" t="s">
        <v>2362</v>
      </c>
      <c r="D578" s="14" t="s">
        <v>2267</v>
      </c>
      <c r="E578" s="31">
        <v>7013078</v>
      </c>
      <c r="F578" s="24">
        <v>9132038</v>
      </c>
      <c r="G578" s="17" t="s">
        <v>1621</v>
      </c>
      <c r="H578" s="24" t="s">
        <v>502</v>
      </c>
      <c r="I578" s="55">
        <v>1311.82</v>
      </c>
      <c r="J578" s="55">
        <v>437.2733333333333</v>
      </c>
      <c r="K578" s="55">
        <v>371.6823333333333</v>
      </c>
      <c r="L578" s="70">
        <v>0.15</v>
      </c>
      <c r="M578" s="7" t="s">
        <v>1057</v>
      </c>
      <c r="N578" s="360">
        <v>3</v>
      </c>
      <c r="O578" s="324">
        <v>1115.047</v>
      </c>
      <c r="P578" s="125" t="s">
        <v>2290</v>
      </c>
      <c r="Q578" s="184" t="s">
        <v>2291</v>
      </c>
      <c r="R578" s="184" t="s">
        <v>2293</v>
      </c>
      <c r="S578" s="340"/>
      <c r="T578" s="343"/>
      <c r="U578" s="24" t="s">
        <v>499</v>
      </c>
    </row>
    <row r="579" spans="1:21" ht="12" customHeight="1">
      <c r="A579" s="3">
        <v>573</v>
      </c>
      <c r="B579" s="25" t="s">
        <v>15</v>
      </c>
      <c r="C579" s="238" t="s">
        <v>2362</v>
      </c>
      <c r="D579" s="14" t="s">
        <v>451</v>
      </c>
      <c r="E579" s="24">
        <v>100006844</v>
      </c>
      <c r="F579" s="24">
        <v>9131665</v>
      </c>
      <c r="G579" s="17" t="s">
        <v>1622</v>
      </c>
      <c r="H579" s="24" t="s">
        <v>502</v>
      </c>
      <c r="I579" s="55">
        <v>4851.7</v>
      </c>
      <c r="J579" s="55">
        <v>4851.7</v>
      </c>
      <c r="K579" s="55">
        <v>4123.945</v>
      </c>
      <c r="L579" s="70">
        <v>0.15</v>
      </c>
      <c r="M579" s="7" t="s">
        <v>1057</v>
      </c>
      <c r="N579" s="360">
        <v>1</v>
      </c>
      <c r="O579" s="324">
        <v>4123.945</v>
      </c>
      <c r="P579" s="125" t="s">
        <v>2290</v>
      </c>
      <c r="Q579" s="184" t="s">
        <v>2291</v>
      </c>
      <c r="R579" s="184" t="s">
        <v>2293</v>
      </c>
      <c r="S579" s="340"/>
      <c r="T579" s="343"/>
      <c r="U579" s="24" t="s">
        <v>373</v>
      </c>
    </row>
    <row r="580" spans="1:21" ht="36" customHeight="1">
      <c r="A580" s="3">
        <v>574</v>
      </c>
      <c r="B580" s="25" t="s">
        <v>15</v>
      </c>
      <c r="C580" s="238" t="s">
        <v>2362</v>
      </c>
      <c r="D580" s="26" t="s">
        <v>528</v>
      </c>
      <c r="E580" s="31">
        <v>7013378</v>
      </c>
      <c r="F580" s="24">
        <v>9130332</v>
      </c>
      <c r="G580" s="17" t="s">
        <v>1623</v>
      </c>
      <c r="H580" s="24" t="s">
        <v>502</v>
      </c>
      <c r="I580" s="55">
        <v>14160.31</v>
      </c>
      <c r="J580" s="55">
        <v>4720.1033333333335</v>
      </c>
      <c r="K580" s="55">
        <v>4012.0878333333335</v>
      </c>
      <c r="L580" s="70">
        <v>0.15</v>
      </c>
      <c r="M580" s="7" t="s">
        <v>1057</v>
      </c>
      <c r="N580" s="360">
        <v>3</v>
      </c>
      <c r="O580" s="324">
        <v>12036.263500000001</v>
      </c>
      <c r="P580" s="125" t="s">
        <v>2290</v>
      </c>
      <c r="Q580" s="184" t="s">
        <v>2291</v>
      </c>
      <c r="R580" s="184" t="s">
        <v>2293</v>
      </c>
      <c r="S580" s="340"/>
      <c r="T580" s="343"/>
      <c r="U580" s="24" t="s">
        <v>372</v>
      </c>
    </row>
    <row r="581" spans="1:21" ht="36" customHeight="1">
      <c r="A581" s="3">
        <v>575</v>
      </c>
      <c r="B581" s="25" t="s">
        <v>15</v>
      </c>
      <c r="C581" s="238" t="s">
        <v>2362</v>
      </c>
      <c r="D581" s="26" t="s">
        <v>528</v>
      </c>
      <c r="E581" s="31">
        <v>7013378</v>
      </c>
      <c r="F581" s="24">
        <v>9130332</v>
      </c>
      <c r="G581" s="17" t="s">
        <v>1623</v>
      </c>
      <c r="H581" s="24" t="s">
        <v>502</v>
      </c>
      <c r="I581" s="55">
        <v>10951.98</v>
      </c>
      <c r="J581" s="55">
        <v>1825.33</v>
      </c>
      <c r="K581" s="55">
        <v>1551.5304999999998</v>
      </c>
      <c r="L581" s="70">
        <v>0.15</v>
      </c>
      <c r="M581" s="7" t="s">
        <v>1057</v>
      </c>
      <c r="N581" s="360">
        <v>6</v>
      </c>
      <c r="O581" s="324">
        <v>9309.182999999999</v>
      </c>
      <c r="P581" s="125" t="s">
        <v>2290</v>
      </c>
      <c r="Q581" s="184" t="s">
        <v>2291</v>
      </c>
      <c r="R581" s="184" t="s">
        <v>2293</v>
      </c>
      <c r="S581" s="340"/>
      <c r="T581" s="343"/>
      <c r="U581" s="24" t="s">
        <v>372</v>
      </c>
    </row>
    <row r="582" spans="1:21" ht="36" customHeight="1">
      <c r="A582" s="3">
        <v>576</v>
      </c>
      <c r="B582" s="25" t="s">
        <v>15</v>
      </c>
      <c r="C582" s="238" t="s">
        <v>2362</v>
      </c>
      <c r="D582" s="26" t="s">
        <v>528</v>
      </c>
      <c r="E582" s="31">
        <v>7015641</v>
      </c>
      <c r="F582" s="24">
        <v>9135384</v>
      </c>
      <c r="G582" s="17" t="s">
        <v>1624</v>
      </c>
      <c r="H582" s="24" t="s">
        <v>502</v>
      </c>
      <c r="I582" s="55">
        <v>1982.99</v>
      </c>
      <c r="J582" s="55">
        <v>1982.99</v>
      </c>
      <c r="K582" s="55">
        <v>1685.5415</v>
      </c>
      <c r="L582" s="70">
        <v>0.15</v>
      </c>
      <c r="M582" s="7" t="s">
        <v>1057</v>
      </c>
      <c r="N582" s="360">
        <v>1</v>
      </c>
      <c r="O582" s="324">
        <v>1685.5415</v>
      </c>
      <c r="P582" s="125" t="s">
        <v>2290</v>
      </c>
      <c r="Q582" s="184" t="s">
        <v>2291</v>
      </c>
      <c r="R582" s="184" t="s">
        <v>2293</v>
      </c>
      <c r="S582" s="340"/>
      <c r="T582" s="343"/>
      <c r="U582" s="24" t="s">
        <v>372</v>
      </c>
    </row>
    <row r="583" spans="1:21" ht="24" customHeight="1">
      <c r="A583" s="3">
        <v>577</v>
      </c>
      <c r="B583" s="25" t="s">
        <v>15</v>
      </c>
      <c r="C583" s="238" t="s">
        <v>2362</v>
      </c>
      <c r="D583" s="14" t="s">
        <v>1041</v>
      </c>
      <c r="E583" s="24">
        <v>100041550</v>
      </c>
      <c r="F583" s="24">
        <v>9129553</v>
      </c>
      <c r="G583" s="17" t="s">
        <v>1625</v>
      </c>
      <c r="H583" s="24" t="s">
        <v>667</v>
      </c>
      <c r="I583" s="55">
        <v>12150</v>
      </c>
      <c r="J583" s="55">
        <v>13500</v>
      </c>
      <c r="K583" s="55">
        <v>12150</v>
      </c>
      <c r="L583" s="70">
        <v>0.1</v>
      </c>
      <c r="M583" s="7" t="s">
        <v>1066</v>
      </c>
      <c r="N583" s="360">
        <v>0.9</v>
      </c>
      <c r="O583" s="324">
        <v>10935</v>
      </c>
      <c r="P583" s="125" t="s">
        <v>2290</v>
      </c>
      <c r="Q583" s="184" t="s">
        <v>2291</v>
      </c>
      <c r="R583" s="184" t="s">
        <v>2293</v>
      </c>
      <c r="S583" s="340"/>
      <c r="T583" s="343"/>
      <c r="U583" s="24" t="s">
        <v>372</v>
      </c>
    </row>
    <row r="584" spans="1:21" ht="36" customHeight="1">
      <c r="A584" s="3">
        <v>578</v>
      </c>
      <c r="B584" s="25" t="s">
        <v>15</v>
      </c>
      <c r="C584" s="238" t="s">
        <v>2362</v>
      </c>
      <c r="D584" s="26" t="s">
        <v>528</v>
      </c>
      <c r="E584" s="31">
        <v>7010698</v>
      </c>
      <c r="F584" s="24">
        <v>9133945</v>
      </c>
      <c r="G584" s="17" t="s">
        <v>1626</v>
      </c>
      <c r="H584" s="24" t="s">
        <v>502</v>
      </c>
      <c r="I584" s="55">
        <v>48372</v>
      </c>
      <c r="J584" s="55">
        <v>6910.285714285715</v>
      </c>
      <c r="K584" s="55">
        <v>5873.742857142857</v>
      </c>
      <c r="L584" s="70">
        <v>0.15</v>
      </c>
      <c r="M584" s="7" t="s">
        <v>1057</v>
      </c>
      <c r="N584" s="360">
        <v>7</v>
      </c>
      <c r="O584" s="324">
        <v>41116.2</v>
      </c>
      <c r="P584" s="125" t="s">
        <v>2290</v>
      </c>
      <c r="Q584" s="184" t="s">
        <v>2291</v>
      </c>
      <c r="R584" s="184" t="s">
        <v>2293</v>
      </c>
      <c r="S584" s="340"/>
      <c r="T584" s="343"/>
      <c r="U584" s="24" t="s">
        <v>2260</v>
      </c>
    </row>
    <row r="585" spans="1:21" ht="24" customHeight="1">
      <c r="A585" s="3">
        <v>579</v>
      </c>
      <c r="B585" s="25" t="s">
        <v>15</v>
      </c>
      <c r="C585" s="238" t="s">
        <v>2362</v>
      </c>
      <c r="D585" s="14" t="s">
        <v>510</v>
      </c>
      <c r="E585" s="24">
        <v>100002765</v>
      </c>
      <c r="F585" s="24">
        <v>9130062</v>
      </c>
      <c r="G585" s="17" t="s">
        <v>1627</v>
      </c>
      <c r="H585" s="24" t="s">
        <v>502</v>
      </c>
      <c r="I585" s="55">
        <v>11180</v>
      </c>
      <c r="J585" s="55">
        <v>11180</v>
      </c>
      <c r="K585" s="55">
        <v>9503</v>
      </c>
      <c r="L585" s="70">
        <v>0.15</v>
      </c>
      <c r="M585" s="7" t="s">
        <v>1057</v>
      </c>
      <c r="N585" s="360">
        <v>1</v>
      </c>
      <c r="O585" s="324">
        <v>9503</v>
      </c>
      <c r="P585" s="125" t="s">
        <v>2290</v>
      </c>
      <c r="Q585" s="184" t="s">
        <v>2291</v>
      </c>
      <c r="R585" s="184" t="s">
        <v>2293</v>
      </c>
      <c r="S585" s="340"/>
      <c r="T585" s="343"/>
      <c r="U585" s="24" t="s">
        <v>372</v>
      </c>
    </row>
    <row r="586" spans="1:21" ht="24" customHeight="1">
      <c r="A586" s="3">
        <v>580</v>
      </c>
      <c r="B586" s="25" t="s">
        <v>15</v>
      </c>
      <c r="C586" s="238" t="s">
        <v>2362</v>
      </c>
      <c r="D586" s="14" t="s">
        <v>510</v>
      </c>
      <c r="E586" s="31">
        <v>7012489</v>
      </c>
      <c r="F586" s="24">
        <v>9132039</v>
      </c>
      <c r="G586" s="17" t="s">
        <v>1628</v>
      </c>
      <c r="H586" s="24" t="s">
        <v>502</v>
      </c>
      <c r="I586" s="55">
        <v>374</v>
      </c>
      <c r="J586" s="55">
        <v>374</v>
      </c>
      <c r="K586" s="55">
        <v>317.9</v>
      </c>
      <c r="L586" s="70">
        <v>0.15</v>
      </c>
      <c r="M586" s="7" t="s">
        <v>1057</v>
      </c>
      <c r="N586" s="360">
        <v>1</v>
      </c>
      <c r="O586" s="324">
        <v>317.9</v>
      </c>
      <c r="P586" s="125" t="s">
        <v>2290</v>
      </c>
      <c r="Q586" s="184" t="s">
        <v>2291</v>
      </c>
      <c r="R586" s="184" t="s">
        <v>2293</v>
      </c>
      <c r="S586" s="340"/>
      <c r="T586" s="343"/>
      <c r="U586" s="24" t="s">
        <v>372</v>
      </c>
    </row>
    <row r="587" spans="1:21" ht="24" customHeight="1">
      <c r="A587" s="3">
        <v>581</v>
      </c>
      <c r="B587" s="25" t="s">
        <v>15</v>
      </c>
      <c r="C587" s="238" t="s">
        <v>2362</v>
      </c>
      <c r="D587" s="14" t="s">
        <v>510</v>
      </c>
      <c r="E587" s="24">
        <v>100008176</v>
      </c>
      <c r="F587" s="24">
        <v>9131624</v>
      </c>
      <c r="G587" s="17" t="s">
        <v>1629</v>
      </c>
      <c r="H587" s="24" t="s">
        <v>502</v>
      </c>
      <c r="I587" s="55">
        <v>1457.63</v>
      </c>
      <c r="J587" s="55">
        <v>364.4075</v>
      </c>
      <c r="K587" s="55">
        <v>309.746375</v>
      </c>
      <c r="L587" s="70">
        <v>0.15</v>
      </c>
      <c r="M587" s="7" t="s">
        <v>1057</v>
      </c>
      <c r="N587" s="360">
        <v>4</v>
      </c>
      <c r="O587" s="324">
        <v>1238.9855</v>
      </c>
      <c r="P587" s="125" t="s">
        <v>2290</v>
      </c>
      <c r="Q587" s="184" t="s">
        <v>2291</v>
      </c>
      <c r="R587" s="184" t="s">
        <v>2293</v>
      </c>
      <c r="S587" s="340"/>
      <c r="T587" s="343"/>
      <c r="U587" s="24" t="s">
        <v>372</v>
      </c>
    </row>
    <row r="588" spans="1:21" ht="24" customHeight="1">
      <c r="A588" s="3">
        <v>582</v>
      </c>
      <c r="B588" s="25" t="s">
        <v>15</v>
      </c>
      <c r="C588" s="238" t="s">
        <v>2362</v>
      </c>
      <c r="D588" s="14" t="s">
        <v>510</v>
      </c>
      <c r="E588" s="24">
        <v>100002682</v>
      </c>
      <c r="F588" s="24">
        <v>9130049</v>
      </c>
      <c r="G588" s="17" t="s">
        <v>2319</v>
      </c>
      <c r="H588" s="24" t="s">
        <v>502</v>
      </c>
      <c r="I588" s="55">
        <v>762.71</v>
      </c>
      <c r="J588" s="55">
        <v>381.355</v>
      </c>
      <c r="K588" s="55">
        <v>324.15175</v>
      </c>
      <c r="L588" s="70">
        <v>0.15</v>
      </c>
      <c r="M588" s="7" t="s">
        <v>1057</v>
      </c>
      <c r="N588" s="360">
        <v>2</v>
      </c>
      <c r="O588" s="324">
        <v>648.3035</v>
      </c>
      <c r="P588" s="125" t="s">
        <v>2290</v>
      </c>
      <c r="Q588" s="184" t="s">
        <v>2291</v>
      </c>
      <c r="R588" s="184" t="s">
        <v>2293</v>
      </c>
      <c r="S588" s="340"/>
      <c r="T588" s="343"/>
      <c r="U588" s="24" t="s">
        <v>372</v>
      </c>
    </row>
    <row r="589" spans="1:21" ht="24" customHeight="1">
      <c r="A589" s="3">
        <v>583</v>
      </c>
      <c r="B589" s="25" t="s">
        <v>15</v>
      </c>
      <c r="C589" s="238" t="s">
        <v>2362</v>
      </c>
      <c r="D589" s="14" t="s">
        <v>510</v>
      </c>
      <c r="E589" s="24">
        <v>100002684</v>
      </c>
      <c r="F589" s="24">
        <v>9130051</v>
      </c>
      <c r="G589" s="17" t="s">
        <v>1630</v>
      </c>
      <c r="H589" s="24" t="s">
        <v>502</v>
      </c>
      <c r="I589" s="55">
        <v>8542.37</v>
      </c>
      <c r="J589" s="55">
        <v>406.7795238095238</v>
      </c>
      <c r="K589" s="55">
        <v>345.76259523809523</v>
      </c>
      <c r="L589" s="70">
        <v>0.15</v>
      </c>
      <c r="M589" s="7" t="s">
        <v>1057</v>
      </c>
      <c r="N589" s="360">
        <v>21</v>
      </c>
      <c r="O589" s="324">
        <v>7261.0145</v>
      </c>
      <c r="P589" s="125" t="s">
        <v>2290</v>
      </c>
      <c r="Q589" s="184" t="s">
        <v>2291</v>
      </c>
      <c r="R589" s="184" t="s">
        <v>2293</v>
      </c>
      <c r="S589" s="340"/>
      <c r="T589" s="343"/>
      <c r="U589" s="24" t="s">
        <v>372</v>
      </c>
    </row>
    <row r="590" spans="1:21" ht="24" customHeight="1">
      <c r="A590" s="3">
        <v>584</v>
      </c>
      <c r="B590" s="25" t="s">
        <v>15</v>
      </c>
      <c r="C590" s="238" t="s">
        <v>2362</v>
      </c>
      <c r="D590" s="14" t="s">
        <v>510</v>
      </c>
      <c r="E590" s="31">
        <v>7011940</v>
      </c>
      <c r="F590" s="24">
        <v>9135188</v>
      </c>
      <c r="G590" s="17" t="s">
        <v>1631</v>
      </c>
      <c r="H590" s="24" t="s">
        <v>502</v>
      </c>
      <c r="I590" s="55">
        <v>3559.32</v>
      </c>
      <c r="J590" s="55">
        <v>1779.66</v>
      </c>
      <c r="K590" s="55">
        <v>1779.66</v>
      </c>
      <c r="L590" s="70">
        <v>0.15</v>
      </c>
      <c r="M590" s="7" t="s">
        <v>1057</v>
      </c>
      <c r="N590" s="360">
        <v>2</v>
      </c>
      <c r="O590" s="324">
        <v>3559.32</v>
      </c>
      <c r="P590" s="125" t="s">
        <v>2290</v>
      </c>
      <c r="Q590" s="184" t="s">
        <v>2291</v>
      </c>
      <c r="R590" s="184" t="s">
        <v>2293</v>
      </c>
      <c r="S590" s="340"/>
      <c r="T590" s="343"/>
      <c r="U590" s="24" t="s">
        <v>372</v>
      </c>
    </row>
    <row r="591" spans="1:21" ht="24" customHeight="1">
      <c r="A591" s="3">
        <v>585</v>
      </c>
      <c r="B591" s="25" t="s">
        <v>15</v>
      </c>
      <c r="C591" s="238" t="s">
        <v>2362</v>
      </c>
      <c r="D591" s="14" t="s">
        <v>510</v>
      </c>
      <c r="E591" s="31">
        <v>7011937</v>
      </c>
      <c r="F591" s="24">
        <v>9135190</v>
      </c>
      <c r="G591" s="17" t="s">
        <v>1632</v>
      </c>
      <c r="H591" s="24" t="s">
        <v>502</v>
      </c>
      <c r="I591" s="55">
        <v>4324.86</v>
      </c>
      <c r="J591" s="55">
        <v>4324.86</v>
      </c>
      <c r="K591" s="55">
        <v>3676.131</v>
      </c>
      <c r="L591" s="70">
        <v>0.15</v>
      </c>
      <c r="M591" s="7" t="s">
        <v>1057</v>
      </c>
      <c r="N591" s="360">
        <v>1</v>
      </c>
      <c r="O591" s="324">
        <v>3676.131</v>
      </c>
      <c r="P591" s="125" t="s">
        <v>2290</v>
      </c>
      <c r="Q591" s="184" t="s">
        <v>2291</v>
      </c>
      <c r="R591" s="184" t="s">
        <v>2293</v>
      </c>
      <c r="S591" s="340"/>
      <c r="T591" s="343"/>
      <c r="U591" s="24" t="s">
        <v>372</v>
      </c>
    </row>
    <row r="592" spans="1:21" ht="24" customHeight="1">
      <c r="A592" s="3">
        <v>586</v>
      </c>
      <c r="B592" s="25" t="s">
        <v>15</v>
      </c>
      <c r="C592" s="238" t="s">
        <v>2362</v>
      </c>
      <c r="D592" s="14" t="s">
        <v>510</v>
      </c>
      <c r="E592" s="31">
        <v>7011932</v>
      </c>
      <c r="F592" s="24">
        <v>9135189</v>
      </c>
      <c r="G592" s="17" t="s">
        <v>1633</v>
      </c>
      <c r="H592" s="24" t="s">
        <v>502</v>
      </c>
      <c r="I592" s="55">
        <v>8305.08</v>
      </c>
      <c r="J592" s="55">
        <v>4152.54</v>
      </c>
      <c r="K592" s="55">
        <v>3529.659</v>
      </c>
      <c r="L592" s="70">
        <v>0.15</v>
      </c>
      <c r="M592" s="7" t="s">
        <v>1057</v>
      </c>
      <c r="N592" s="360">
        <v>2</v>
      </c>
      <c r="O592" s="324">
        <v>7059.318</v>
      </c>
      <c r="P592" s="125" t="s">
        <v>2290</v>
      </c>
      <c r="Q592" s="184" t="s">
        <v>2291</v>
      </c>
      <c r="R592" s="184" t="s">
        <v>2293</v>
      </c>
      <c r="S592" s="340"/>
      <c r="T592" s="343"/>
      <c r="U592" s="24" t="s">
        <v>372</v>
      </c>
    </row>
    <row r="593" spans="1:21" ht="24" customHeight="1">
      <c r="A593" s="3">
        <v>587</v>
      </c>
      <c r="B593" s="25" t="s">
        <v>15</v>
      </c>
      <c r="C593" s="238" t="s">
        <v>2362</v>
      </c>
      <c r="D593" s="14" t="s">
        <v>510</v>
      </c>
      <c r="E593" s="30">
        <v>58787</v>
      </c>
      <c r="F593" s="24">
        <v>9132041</v>
      </c>
      <c r="G593" s="17" t="s">
        <v>1634</v>
      </c>
      <c r="H593" s="24" t="s">
        <v>502</v>
      </c>
      <c r="I593" s="55">
        <v>3944.42</v>
      </c>
      <c r="J593" s="55">
        <v>394.442</v>
      </c>
      <c r="K593" s="55">
        <v>335.27570000000003</v>
      </c>
      <c r="L593" s="70">
        <v>0.15</v>
      </c>
      <c r="M593" s="7" t="s">
        <v>1057</v>
      </c>
      <c r="N593" s="360">
        <v>10</v>
      </c>
      <c r="O593" s="324">
        <v>3352.7570000000005</v>
      </c>
      <c r="P593" s="125" t="s">
        <v>2290</v>
      </c>
      <c r="Q593" s="184" t="s">
        <v>2291</v>
      </c>
      <c r="R593" s="184" t="s">
        <v>2293</v>
      </c>
      <c r="S593" s="340"/>
      <c r="T593" s="343"/>
      <c r="U593" s="24" t="s">
        <v>372</v>
      </c>
    </row>
    <row r="594" spans="1:21" ht="24" customHeight="1">
      <c r="A594" s="3">
        <v>588</v>
      </c>
      <c r="B594" s="25" t="s">
        <v>15</v>
      </c>
      <c r="C594" s="238" t="s">
        <v>2362</v>
      </c>
      <c r="D594" s="14" t="s">
        <v>510</v>
      </c>
      <c r="E594" s="30">
        <v>58788</v>
      </c>
      <c r="F594" s="24">
        <v>9132042</v>
      </c>
      <c r="G594" s="17" t="s">
        <v>1635</v>
      </c>
      <c r="H594" s="24" t="s">
        <v>502</v>
      </c>
      <c r="I594" s="55">
        <v>3992.49</v>
      </c>
      <c r="J594" s="55">
        <v>75.33</v>
      </c>
      <c r="K594" s="55">
        <v>64.0305</v>
      </c>
      <c r="L594" s="70">
        <v>0.15</v>
      </c>
      <c r="M594" s="7" t="s">
        <v>1057</v>
      </c>
      <c r="N594" s="360">
        <v>53</v>
      </c>
      <c r="O594" s="324">
        <v>3393.6165</v>
      </c>
      <c r="P594" s="125" t="s">
        <v>2290</v>
      </c>
      <c r="Q594" s="184" t="s">
        <v>2291</v>
      </c>
      <c r="R594" s="184" t="s">
        <v>2293</v>
      </c>
      <c r="S594" s="340"/>
      <c r="T594" s="343"/>
      <c r="U594" s="24" t="s">
        <v>372</v>
      </c>
    </row>
    <row r="595" spans="1:21" ht="24" customHeight="1">
      <c r="A595" s="3">
        <v>589</v>
      </c>
      <c r="B595" s="25" t="s">
        <v>15</v>
      </c>
      <c r="C595" s="238" t="s">
        <v>2362</v>
      </c>
      <c r="D595" s="14" t="s">
        <v>510</v>
      </c>
      <c r="E595" s="30">
        <v>58786</v>
      </c>
      <c r="F595" s="24">
        <v>9132043</v>
      </c>
      <c r="G595" s="17" t="s">
        <v>1636</v>
      </c>
      <c r="H595" s="24" t="s">
        <v>502</v>
      </c>
      <c r="I595" s="55">
        <v>1028.02</v>
      </c>
      <c r="J595" s="55">
        <v>73.42521739130434</v>
      </c>
      <c r="K595" s="55">
        <v>62.411434782608694</v>
      </c>
      <c r="L595" s="70">
        <v>0.15</v>
      </c>
      <c r="M595" s="7" t="s">
        <v>1057</v>
      </c>
      <c r="N595" s="360">
        <v>14</v>
      </c>
      <c r="O595" s="324">
        <v>873.7600869565217</v>
      </c>
      <c r="P595" s="125" t="s">
        <v>2290</v>
      </c>
      <c r="Q595" s="184" t="s">
        <v>2291</v>
      </c>
      <c r="R595" s="184" t="s">
        <v>2293</v>
      </c>
      <c r="S595" s="340"/>
      <c r="T595" s="343"/>
      <c r="U595" s="24" t="s">
        <v>372</v>
      </c>
    </row>
    <row r="596" spans="1:21" ht="24" customHeight="1">
      <c r="A596" s="3">
        <v>590</v>
      </c>
      <c r="B596" s="25" t="s">
        <v>15</v>
      </c>
      <c r="C596" s="238" t="s">
        <v>2362</v>
      </c>
      <c r="D596" s="14" t="s">
        <v>510</v>
      </c>
      <c r="E596" s="30">
        <v>49338</v>
      </c>
      <c r="F596" s="24">
        <v>9132044</v>
      </c>
      <c r="G596" s="17" t="s">
        <v>1637</v>
      </c>
      <c r="H596" s="24" t="s">
        <v>502</v>
      </c>
      <c r="I596" s="55">
        <v>3700</v>
      </c>
      <c r="J596" s="55">
        <v>3700</v>
      </c>
      <c r="K596" s="55">
        <v>3145</v>
      </c>
      <c r="L596" s="70">
        <v>0.15</v>
      </c>
      <c r="M596" s="7" t="s">
        <v>1057</v>
      </c>
      <c r="N596" s="360">
        <v>1</v>
      </c>
      <c r="O596" s="324">
        <v>3145</v>
      </c>
      <c r="P596" s="125" t="s">
        <v>2290</v>
      </c>
      <c r="Q596" s="184" t="s">
        <v>2291</v>
      </c>
      <c r="R596" s="184" t="s">
        <v>2293</v>
      </c>
      <c r="S596" s="340"/>
      <c r="T596" s="343"/>
      <c r="U596" s="24" t="s">
        <v>372</v>
      </c>
    </row>
    <row r="597" spans="1:21" ht="12" customHeight="1">
      <c r="A597" s="3">
        <v>591</v>
      </c>
      <c r="B597" s="25" t="s">
        <v>15</v>
      </c>
      <c r="C597" s="238" t="s">
        <v>2362</v>
      </c>
      <c r="D597" s="14" t="s">
        <v>2269</v>
      </c>
      <c r="E597" s="31">
        <v>7011135</v>
      </c>
      <c r="F597" s="24">
        <v>9132045</v>
      </c>
      <c r="G597" s="17" t="s">
        <v>1638</v>
      </c>
      <c r="H597" s="24" t="s">
        <v>502</v>
      </c>
      <c r="I597" s="55">
        <v>204.41</v>
      </c>
      <c r="J597" s="55">
        <v>204.41</v>
      </c>
      <c r="K597" s="55">
        <v>173.7485</v>
      </c>
      <c r="L597" s="70">
        <v>0.15</v>
      </c>
      <c r="M597" s="7" t="s">
        <v>1057</v>
      </c>
      <c r="N597" s="360">
        <v>1</v>
      </c>
      <c r="O597" s="324">
        <v>173.7485</v>
      </c>
      <c r="P597" s="125" t="s">
        <v>2290</v>
      </c>
      <c r="Q597" s="184" t="s">
        <v>2291</v>
      </c>
      <c r="R597" s="184" t="s">
        <v>2293</v>
      </c>
      <c r="S597" s="340"/>
      <c r="T597" s="343"/>
      <c r="U597" s="24" t="s">
        <v>373</v>
      </c>
    </row>
    <row r="598" spans="1:21" ht="12" customHeight="1">
      <c r="A598" s="3">
        <v>592</v>
      </c>
      <c r="B598" s="25" t="s">
        <v>15</v>
      </c>
      <c r="C598" s="238" t="s">
        <v>2362</v>
      </c>
      <c r="D598" s="14" t="s">
        <v>2269</v>
      </c>
      <c r="E598" s="31">
        <v>7011157</v>
      </c>
      <c r="F598" s="24">
        <v>9133948</v>
      </c>
      <c r="G598" s="17" t="s">
        <v>1639</v>
      </c>
      <c r="H598" s="24" t="s">
        <v>502</v>
      </c>
      <c r="I598" s="55">
        <v>18939.52</v>
      </c>
      <c r="J598" s="55">
        <v>1183.72</v>
      </c>
      <c r="K598" s="55">
        <v>1006.162</v>
      </c>
      <c r="L598" s="70">
        <v>0.15</v>
      </c>
      <c r="M598" s="7" t="s">
        <v>1057</v>
      </c>
      <c r="N598" s="360">
        <v>16</v>
      </c>
      <c r="O598" s="324">
        <v>16098.592</v>
      </c>
      <c r="P598" s="125" t="s">
        <v>2290</v>
      </c>
      <c r="Q598" s="184" t="s">
        <v>2291</v>
      </c>
      <c r="R598" s="184" t="s">
        <v>2293</v>
      </c>
      <c r="S598" s="340"/>
      <c r="T598" s="343"/>
      <c r="U598" s="24" t="s">
        <v>373</v>
      </c>
    </row>
    <row r="599" spans="1:21" ht="25.5" customHeight="1">
      <c r="A599" s="3">
        <v>593</v>
      </c>
      <c r="B599" s="25" t="s">
        <v>15</v>
      </c>
      <c r="C599" s="238" t="s">
        <v>2362</v>
      </c>
      <c r="D599" s="14" t="s">
        <v>2274</v>
      </c>
      <c r="E599" s="24">
        <v>100007972</v>
      </c>
      <c r="F599" s="24">
        <v>9131614</v>
      </c>
      <c r="G599" s="17" t="s">
        <v>1640</v>
      </c>
      <c r="H599" s="24" t="s">
        <v>502</v>
      </c>
      <c r="I599" s="55">
        <v>104683.48863636363</v>
      </c>
      <c r="J599" s="55">
        <v>2990.956818181818</v>
      </c>
      <c r="K599" s="55">
        <v>2542.3132954545454</v>
      </c>
      <c r="L599" s="70">
        <v>0.15</v>
      </c>
      <c r="M599" s="7" t="s">
        <v>1058</v>
      </c>
      <c r="N599" s="360">
        <v>35</v>
      </c>
      <c r="O599" s="324">
        <v>88980.96534090908</v>
      </c>
      <c r="P599" s="125" t="s">
        <v>2290</v>
      </c>
      <c r="Q599" s="184" t="s">
        <v>2291</v>
      </c>
      <c r="R599" s="184" t="s">
        <v>2293</v>
      </c>
      <c r="S599" s="340"/>
      <c r="T599" s="343"/>
      <c r="U599" s="24" t="s">
        <v>372</v>
      </c>
    </row>
    <row r="600" spans="1:21" ht="36" customHeight="1">
      <c r="A600" s="3">
        <v>594</v>
      </c>
      <c r="B600" s="25" t="s">
        <v>15</v>
      </c>
      <c r="C600" s="238" t="s">
        <v>2362</v>
      </c>
      <c r="D600" s="14" t="s">
        <v>2274</v>
      </c>
      <c r="E600" s="24">
        <v>100012669</v>
      </c>
      <c r="F600" s="24">
        <v>9132647</v>
      </c>
      <c r="G600" s="17" t="s">
        <v>1641</v>
      </c>
      <c r="H600" s="24" t="s">
        <v>502</v>
      </c>
      <c r="I600" s="55">
        <v>38940</v>
      </c>
      <c r="J600" s="55">
        <v>6490</v>
      </c>
      <c r="K600" s="55">
        <v>5516.5</v>
      </c>
      <c r="L600" s="70">
        <v>0.15</v>
      </c>
      <c r="M600" s="7" t="s">
        <v>1057</v>
      </c>
      <c r="N600" s="360">
        <v>6</v>
      </c>
      <c r="O600" s="324">
        <v>33099</v>
      </c>
      <c r="P600" s="125" t="s">
        <v>2290</v>
      </c>
      <c r="Q600" s="184" t="s">
        <v>2291</v>
      </c>
      <c r="R600" s="184" t="s">
        <v>2293</v>
      </c>
      <c r="S600" s="340"/>
      <c r="T600" s="343"/>
      <c r="U600" s="24" t="s">
        <v>372</v>
      </c>
    </row>
    <row r="601" spans="1:21" ht="25.5" customHeight="1">
      <c r="A601" s="3">
        <v>595</v>
      </c>
      <c r="B601" s="25" t="s">
        <v>15</v>
      </c>
      <c r="C601" s="238" t="s">
        <v>2362</v>
      </c>
      <c r="D601" s="14" t="s">
        <v>2274</v>
      </c>
      <c r="E601" s="24">
        <v>100006236</v>
      </c>
      <c r="F601" s="24">
        <v>9130816</v>
      </c>
      <c r="G601" s="17" t="s">
        <v>1642</v>
      </c>
      <c r="H601" s="24" t="s">
        <v>502</v>
      </c>
      <c r="I601" s="55">
        <v>11781.7</v>
      </c>
      <c r="J601" s="55">
        <v>3927.2333333333336</v>
      </c>
      <c r="K601" s="55">
        <v>3338.1483333333335</v>
      </c>
      <c r="L601" s="70">
        <v>0.15</v>
      </c>
      <c r="M601" s="7" t="s">
        <v>1057</v>
      </c>
      <c r="N601" s="360">
        <v>3</v>
      </c>
      <c r="O601" s="324">
        <v>10014.445</v>
      </c>
      <c r="P601" s="125" t="s">
        <v>2290</v>
      </c>
      <c r="Q601" s="184" t="s">
        <v>2291</v>
      </c>
      <c r="R601" s="184" t="s">
        <v>2293</v>
      </c>
      <c r="S601" s="340"/>
      <c r="T601" s="343"/>
      <c r="U601" s="24" t="s">
        <v>372</v>
      </c>
    </row>
    <row r="602" spans="1:21" ht="24" customHeight="1">
      <c r="A602" s="3">
        <v>596</v>
      </c>
      <c r="B602" s="25" t="s">
        <v>15</v>
      </c>
      <c r="C602" s="238" t="s">
        <v>2362</v>
      </c>
      <c r="D602" s="14" t="s">
        <v>510</v>
      </c>
      <c r="E602" s="24">
        <v>100003833</v>
      </c>
      <c r="F602" s="24">
        <v>9131156</v>
      </c>
      <c r="G602" s="17" t="s">
        <v>1643</v>
      </c>
      <c r="H602" s="24" t="s">
        <v>502</v>
      </c>
      <c r="I602" s="55">
        <v>1565.54</v>
      </c>
      <c r="J602" s="55">
        <v>782.77</v>
      </c>
      <c r="K602" s="55">
        <v>665.3545</v>
      </c>
      <c r="L602" s="70">
        <v>0.15</v>
      </c>
      <c r="M602" s="7" t="s">
        <v>1057</v>
      </c>
      <c r="N602" s="360">
        <v>2</v>
      </c>
      <c r="O602" s="324">
        <v>1330.709</v>
      </c>
      <c r="P602" s="125" t="s">
        <v>2290</v>
      </c>
      <c r="Q602" s="184" t="s">
        <v>2291</v>
      </c>
      <c r="R602" s="184" t="s">
        <v>2293</v>
      </c>
      <c r="S602" s="340"/>
      <c r="T602" s="343"/>
      <c r="U602" s="24" t="s">
        <v>372</v>
      </c>
    </row>
    <row r="603" spans="1:21" ht="24" customHeight="1">
      <c r="A603" s="3">
        <v>597</v>
      </c>
      <c r="B603" s="25" t="s">
        <v>15</v>
      </c>
      <c r="C603" s="238" t="s">
        <v>2362</v>
      </c>
      <c r="D603" s="14" t="s">
        <v>510</v>
      </c>
      <c r="E603" s="24">
        <v>100003295</v>
      </c>
      <c r="F603" s="24">
        <v>9129450</v>
      </c>
      <c r="G603" s="17" t="s">
        <v>1644</v>
      </c>
      <c r="H603" s="24" t="s">
        <v>502</v>
      </c>
      <c r="I603" s="55">
        <v>1494.7</v>
      </c>
      <c r="J603" s="55">
        <v>747.35</v>
      </c>
      <c r="K603" s="55">
        <v>635.2475000000001</v>
      </c>
      <c r="L603" s="70">
        <v>0.15</v>
      </c>
      <c r="M603" s="7" t="s">
        <v>1057</v>
      </c>
      <c r="N603" s="360">
        <v>2</v>
      </c>
      <c r="O603" s="324">
        <v>1270.4950000000001</v>
      </c>
      <c r="P603" s="125" t="s">
        <v>2290</v>
      </c>
      <c r="Q603" s="184" t="s">
        <v>2291</v>
      </c>
      <c r="R603" s="184" t="s">
        <v>2293</v>
      </c>
      <c r="S603" s="340"/>
      <c r="T603" s="343"/>
      <c r="U603" s="24" t="s">
        <v>372</v>
      </c>
    </row>
    <row r="604" spans="1:21" ht="24" customHeight="1">
      <c r="A604" s="3">
        <v>598</v>
      </c>
      <c r="B604" s="25" t="s">
        <v>15</v>
      </c>
      <c r="C604" s="238" t="s">
        <v>2362</v>
      </c>
      <c r="D604" s="14" t="s">
        <v>510</v>
      </c>
      <c r="E604" s="24">
        <v>100003393</v>
      </c>
      <c r="F604" s="24">
        <v>9131401</v>
      </c>
      <c r="G604" s="17" t="s">
        <v>1645</v>
      </c>
      <c r="H604" s="24" t="s">
        <v>502</v>
      </c>
      <c r="I604" s="55">
        <v>11997.97</v>
      </c>
      <c r="J604" s="55">
        <v>1333.1077777777778</v>
      </c>
      <c r="K604" s="55">
        <v>1133.1416111111112</v>
      </c>
      <c r="L604" s="70">
        <v>0.15</v>
      </c>
      <c r="M604" s="7" t="s">
        <v>1057</v>
      </c>
      <c r="N604" s="360">
        <v>9</v>
      </c>
      <c r="O604" s="324">
        <v>10198.2745</v>
      </c>
      <c r="P604" s="125" t="s">
        <v>2290</v>
      </c>
      <c r="Q604" s="184" t="s">
        <v>2291</v>
      </c>
      <c r="R604" s="184" t="s">
        <v>2293</v>
      </c>
      <c r="S604" s="340"/>
      <c r="T604" s="343"/>
      <c r="U604" s="24" t="s">
        <v>372</v>
      </c>
    </row>
    <row r="605" spans="1:21" ht="24" customHeight="1">
      <c r="A605" s="3">
        <v>599</v>
      </c>
      <c r="B605" s="25" t="s">
        <v>15</v>
      </c>
      <c r="C605" s="238" t="s">
        <v>2362</v>
      </c>
      <c r="D605" s="14" t="s">
        <v>510</v>
      </c>
      <c r="E605" s="24">
        <v>100003461</v>
      </c>
      <c r="F605" s="24">
        <v>9130954</v>
      </c>
      <c r="G605" s="17" t="s">
        <v>1646</v>
      </c>
      <c r="H605" s="24" t="s">
        <v>502</v>
      </c>
      <c r="I605" s="55">
        <v>4362.15</v>
      </c>
      <c r="J605" s="55">
        <v>1454.05</v>
      </c>
      <c r="K605" s="55">
        <v>1235.9424999999999</v>
      </c>
      <c r="L605" s="70">
        <v>0.15</v>
      </c>
      <c r="M605" s="7" t="s">
        <v>1057</v>
      </c>
      <c r="N605" s="360">
        <v>3</v>
      </c>
      <c r="O605" s="324">
        <v>3707.8274999999994</v>
      </c>
      <c r="P605" s="125" t="s">
        <v>2290</v>
      </c>
      <c r="Q605" s="184" t="s">
        <v>2291</v>
      </c>
      <c r="R605" s="184" t="s">
        <v>2293</v>
      </c>
      <c r="S605" s="340"/>
      <c r="T605" s="343"/>
      <c r="U605" s="24" t="s">
        <v>372</v>
      </c>
    </row>
    <row r="606" spans="1:21" ht="36" customHeight="1">
      <c r="A606" s="3">
        <v>600</v>
      </c>
      <c r="B606" s="25" t="s">
        <v>15</v>
      </c>
      <c r="C606" s="238" t="s">
        <v>2362</v>
      </c>
      <c r="D606" s="14" t="s">
        <v>398</v>
      </c>
      <c r="E606" s="24">
        <v>100002014</v>
      </c>
      <c r="F606" s="24">
        <v>9130832</v>
      </c>
      <c r="G606" s="17" t="s">
        <v>1647</v>
      </c>
      <c r="H606" s="24" t="s">
        <v>502</v>
      </c>
      <c r="I606" s="55">
        <v>15092</v>
      </c>
      <c r="J606" s="55">
        <v>2156</v>
      </c>
      <c r="K606" s="55">
        <v>1832.6</v>
      </c>
      <c r="L606" s="70">
        <v>0.15</v>
      </c>
      <c r="M606" s="7" t="s">
        <v>1057</v>
      </c>
      <c r="N606" s="360">
        <v>7</v>
      </c>
      <c r="O606" s="324">
        <v>12828.199999999999</v>
      </c>
      <c r="P606" s="125" t="s">
        <v>2290</v>
      </c>
      <c r="Q606" s="184" t="s">
        <v>2291</v>
      </c>
      <c r="R606" s="184" t="s">
        <v>2293</v>
      </c>
      <c r="S606" s="340"/>
      <c r="T606" s="343"/>
      <c r="U606" s="24" t="s">
        <v>373</v>
      </c>
    </row>
    <row r="607" spans="1:21" ht="12" customHeight="1">
      <c r="A607" s="3">
        <v>601</v>
      </c>
      <c r="B607" s="25" t="s">
        <v>15</v>
      </c>
      <c r="C607" s="238" t="s">
        <v>2362</v>
      </c>
      <c r="D607" s="14" t="s">
        <v>398</v>
      </c>
      <c r="E607" s="24" t="s">
        <v>1648</v>
      </c>
      <c r="F607" s="24">
        <v>9133949</v>
      </c>
      <c r="G607" s="17" t="s">
        <v>1649</v>
      </c>
      <c r="H607" s="24" t="s">
        <v>502</v>
      </c>
      <c r="I607" s="55">
        <v>84.39</v>
      </c>
      <c r="J607" s="55">
        <v>28.13</v>
      </c>
      <c r="K607" s="55">
        <v>23.9105</v>
      </c>
      <c r="L607" s="70">
        <v>0.15</v>
      </c>
      <c r="M607" s="7" t="s">
        <v>1057</v>
      </c>
      <c r="N607" s="360">
        <v>3</v>
      </c>
      <c r="O607" s="324">
        <v>71.7315</v>
      </c>
      <c r="P607" s="125" t="s">
        <v>2290</v>
      </c>
      <c r="Q607" s="184" t="s">
        <v>2291</v>
      </c>
      <c r="R607" s="184" t="s">
        <v>2293</v>
      </c>
      <c r="S607" s="340"/>
      <c r="T607" s="343"/>
      <c r="U607" s="24" t="s">
        <v>373</v>
      </c>
    </row>
    <row r="608" spans="1:21" ht="24" customHeight="1">
      <c r="A608" s="3">
        <v>602</v>
      </c>
      <c r="B608" s="25" t="s">
        <v>15</v>
      </c>
      <c r="C608" s="238" t="s">
        <v>2362</v>
      </c>
      <c r="D608" s="14" t="s">
        <v>822</v>
      </c>
      <c r="E608" s="31">
        <v>7011663</v>
      </c>
      <c r="F608" s="24">
        <v>9132050</v>
      </c>
      <c r="G608" s="17" t="s">
        <v>1650</v>
      </c>
      <c r="H608" s="24" t="s">
        <v>502</v>
      </c>
      <c r="I608" s="55">
        <v>71402</v>
      </c>
      <c r="J608" s="55">
        <v>17850.5</v>
      </c>
      <c r="K608" s="55">
        <v>15172.925</v>
      </c>
      <c r="L608" s="70">
        <v>0.15</v>
      </c>
      <c r="M608" s="7" t="s">
        <v>1057</v>
      </c>
      <c r="N608" s="360">
        <v>4</v>
      </c>
      <c r="O608" s="324">
        <v>60691.7</v>
      </c>
      <c r="P608" s="125" t="s">
        <v>2290</v>
      </c>
      <c r="Q608" s="184" t="s">
        <v>2291</v>
      </c>
      <c r="R608" s="184" t="s">
        <v>2293</v>
      </c>
      <c r="S608" s="340"/>
      <c r="T608" s="343"/>
      <c r="U608" s="24" t="s">
        <v>372</v>
      </c>
    </row>
    <row r="609" spans="1:21" ht="24" customHeight="1">
      <c r="A609" s="3">
        <v>603</v>
      </c>
      <c r="B609" s="25" t="s">
        <v>15</v>
      </c>
      <c r="C609" s="238" t="s">
        <v>2362</v>
      </c>
      <c r="D609" s="14" t="s">
        <v>822</v>
      </c>
      <c r="E609" s="24">
        <v>100011172</v>
      </c>
      <c r="F609" s="24">
        <v>9131282</v>
      </c>
      <c r="G609" s="17" t="s">
        <v>2320</v>
      </c>
      <c r="H609" s="24" t="s">
        <v>502</v>
      </c>
      <c r="I609" s="55">
        <v>17331.84</v>
      </c>
      <c r="J609" s="55">
        <v>4332.96</v>
      </c>
      <c r="K609" s="55">
        <v>3683.016</v>
      </c>
      <c r="L609" s="70">
        <v>0.15</v>
      </c>
      <c r="M609" s="7" t="s">
        <v>1057</v>
      </c>
      <c r="N609" s="360">
        <v>4</v>
      </c>
      <c r="O609" s="324">
        <v>14732.064</v>
      </c>
      <c r="P609" s="125" t="s">
        <v>2290</v>
      </c>
      <c r="Q609" s="184" t="s">
        <v>2291</v>
      </c>
      <c r="R609" s="184" t="s">
        <v>2293</v>
      </c>
      <c r="S609" s="340"/>
      <c r="T609" s="343"/>
      <c r="U609" s="24" t="s">
        <v>372</v>
      </c>
    </row>
    <row r="610" spans="1:21" ht="24" customHeight="1">
      <c r="A610" s="3">
        <v>604</v>
      </c>
      <c r="B610" s="25" t="s">
        <v>15</v>
      </c>
      <c r="C610" s="238" t="s">
        <v>2362</v>
      </c>
      <c r="D610" s="14" t="s">
        <v>822</v>
      </c>
      <c r="E610" s="24">
        <v>100019083</v>
      </c>
      <c r="F610" s="24">
        <v>9131413</v>
      </c>
      <c r="G610" s="17" t="s">
        <v>1651</v>
      </c>
      <c r="H610" s="24" t="s">
        <v>502</v>
      </c>
      <c r="I610" s="55">
        <v>1643.74</v>
      </c>
      <c r="J610" s="55">
        <v>1643.74</v>
      </c>
      <c r="K610" s="55">
        <v>1397.179</v>
      </c>
      <c r="L610" s="70">
        <v>0.15</v>
      </c>
      <c r="M610" s="7" t="s">
        <v>1057</v>
      </c>
      <c r="N610" s="360">
        <v>1</v>
      </c>
      <c r="O610" s="324">
        <v>1397.179</v>
      </c>
      <c r="P610" s="125" t="s">
        <v>2290</v>
      </c>
      <c r="Q610" s="184" t="s">
        <v>2291</v>
      </c>
      <c r="R610" s="184" t="s">
        <v>2293</v>
      </c>
      <c r="S610" s="340"/>
      <c r="T610" s="343"/>
      <c r="U610" s="24" t="s">
        <v>372</v>
      </c>
    </row>
    <row r="611" spans="1:21" ht="24" customHeight="1">
      <c r="A611" s="3">
        <v>605</v>
      </c>
      <c r="B611" s="25" t="s">
        <v>15</v>
      </c>
      <c r="C611" s="238" t="s">
        <v>2362</v>
      </c>
      <c r="D611" s="14" t="s">
        <v>822</v>
      </c>
      <c r="E611" s="24">
        <v>100001182</v>
      </c>
      <c r="F611" s="24">
        <v>9130175</v>
      </c>
      <c r="G611" s="17" t="s">
        <v>1652</v>
      </c>
      <c r="H611" s="24" t="s">
        <v>502</v>
      </c>
      <c r="I611" s="55">
        <v>1295.76</v>
      </c>
      <c r="J611" s="55">
        <v>1295.76</v>
      </c>
      <c r="K611" s="55">
        <v>1101.396</v>
      </c>
      <c r="L611" s="70">
        <v>0.15</v>
      </c>
      <c r="M611" s="7" t="s">
        <v>1057</v>
      </c>
      <c r="N611" s="360">
        <v>1</v>
      </c>
      <c r="O611" s="324">
        <v>1101.396</v>
      </c>
      <c r="P611" s="125" t="s">
        <v>2290</v>
      </c>
      <c r="Q611" s="184" t="s">
        <v>2291</v>
      </c>
      <c r="R611" s="184" t="s">
        <v>2293</v>
      </c>
      <c r="S611" s="340"/>
      <c r="T611" s="343"/>
      <c r="U611" s="24" t="s">
        <v>372</v>
      </c>
    </row>
    <row r="612" spans="1:21" ht="24" customHeight="1">
      <c r="A612" s="3">
        <v>606</v>
      </c>
      <c r="B612" s="25" t="s">
        <v>15</v>
      </c>
      <c r="C612" s="238" t="s">
        <v>2362</v>
      </c>
      <c r="D612" s="14" t="s">
        <v>822</v>
      </c>
      <c r="E612" s="31">
        <v>7011662</v>
      </c>
      <c r="F612" s="24">
        <v>9132051</v>
      </c>
      <c r="G612" s="17" t="s">
        <v>1653</v>
      </c>
      <c r="H612" s="24" t="s">
        <v>502</v>
      </c>
      <c r="I612" s="55">
        <v>92500</v>
      </c>
      <c r="J612" s="55">
        <v>18500</v>
      </c>
      <c r="K612" s="55">
        <v>15725</v>
      </c>
      <c r="L612" s="70">
        <v>0.15</v>
      </c>
      <c r="M612" s="7" t="s">
        <v>1057</v>
      </c>
      <c r="N612" s="360">
        <v>5</v>
      </c>
      <c r="O612" s="324">
        <v>78625</v>
      </c>
      <c r="P612" s="125" t="s">
        <v>2290</v>
      </c>
      <c r="Q612" s="184" t="s">
        <v>2291</v>
      </c>
      <c r="R612" s="184" t="s">
        <v>2293</v>
      </c>
      <c r="S612" s="340"/>
      <c r="T612" s="343"/>
      <c r="U612" s="24" t="s">
        <v>372</v>
      </c>
    </row>
    <row r="613" spans="1:21" ht="24" customHeight="1">
      <c r="A613" s="3">
        <v>607</v>
      </c>
      <c r="B613" s="25" t="s">
        <v>15</v>
      </c>
      <c r="C613" s="238" t="s">
        <v>2362</v>
      </c>
      <c r="D613" s="14" t="s">
        <v>822</v>
      </c>
      <c r="E613" s="31">
        <v>7014002</v>
      </c>
      <c r="F613" s="24">
        <v>9132054</v>
      </c>
      <c r="G613" s="17" t="s">
        <v>1654</v>
      </c>
      <c r="H613" s="24" t="s">
        <v>502</v>
      </c>
      <c r="I613" s="55">
        <v>5830</v>
      </c>
      <c r="J613" s="55">
        <v>1943.3333333333333</v>
      </c>
      <c r="K613" s="55">
        <v>1651.8333333333333</v>
      </c>
      <c r="L613" s="70">
        <v>0.15</v>
      </c>
      <c r="M613" s="7" t="s">
        <v>1057</v>
      </c>
      <c r="N613" s="360">
        <v>3</v>
      </c>
      <c r="O613" s="324">
        <v>4955.5</v>
      </c>
      <c r="P613" s="125" t="s">
        <v>2290</v>
      </c>
      <c r="Q613" s="184" t="s">
        <v>2291</v>
      </c>
      <c r="R613" s="184" t="s">
        <v>2293</v>
      </c>
      <c r="S613" s="340"/>
      <c r="T613" s="343"/>
      <c r="U613" s="24" t="s">
        <v>372</v>
      </c>
    </row>
    <row r="614" spans="1:21" ht="24" customHeight="1">
      <c r="A614" s="3">
        <v>608</v>
      </c>
      <c r="B614" s="25" t="s">
        <v>15</v>
      </c>
      <c r="C614" s="238" t="s">
        <v>2362</v>
      </c>
      <c r="D614" s="14" t="s">
        <v>822</v>
      </c>
      <c r="E614" s="30">
        <v>13128</v>
      </c>
      <c r="F614" s="24">
        <v>9132442</v>
      </c>
      <c r="G614" s="17" t="s">
        <v>1655</v>
      </c>
      <c r="H614" s="24" t="s">
        <v>502</v>
      </c>
      <c r="I614" s="55">
        <v>264</v>
      </c>
      <c r="J614" s="55">
        <v>264</v>
      </c>
      <c r="K614" s="55">
        <v>224.4</v>
      </c>
      <c r="L614" s="70">
        <v>0.15</v>
      </c>
      <c r="M614" s="7" t="s">
        <v>1057</v>
      </c>
      <c r="N614" s="360">
        <v>1</v>
      </c>
      <c r="O614" s="324">
        <v>224.4</v>
      </c>
      <c r="P614" s="125" t="s">
        <v>2290</v>
      </c>
      <c r="Q614" s="184" t="s">
        <v>2291</v>
      </c>
      <c r="R614" s="184" t="s">
        <v>2293</v>
      </c>
      <c r="S614" s="340"/>
      <c r="T614" s="343"/>
      <c r="U614" s="24" t="s">
        <v>372</v>
      </c>
    </row>
    <row r="615" spans="1:21" ht="24" customHeight="1">
      <c r="A615" s="3">
        <v>609</v>
      </c>
      <c r="B615" s="25" t="s">
        <v>15</v>
      </c>
      <c r="C615" s="238" t="s">
        <v>2362</v>
      </c>
      <c r="D615" s="14" t="s">
        <v>822</v>
      </c>
      <c r="E615" s="31">
        <v>7012443</v>
      </c>
      <c r="F615" s="24">
        <v>9132444</v>
      </c>
      <c r="G615" s="17" t="s">
        <v>1656</v>
      </c>
      <c r="H615" s="24" t="s">
        <v>502</v>
      </c>
      <c r="I615" s="55">
        <v>354</v>
      </c>
      <c r="J615" s="55">
        <v>177</v>
      </c>
      <c r="K615" s="55">
        <v>150.45</v>
      </c>
      <c r="L615" s="70">
        <v>0.15</v>
      </c>
      <c r="M615" s="7" t="s">
        <v>1057</v>
      </c>
      <c r="N615" s="360">
        <v>2</v>
      </c>
      <c r="O615" s="324">
        <v>300.9</v>
      </c>
      <c r="P615" s="125" t="s">
        <v>2290</v>
      </c>
      <c r="Q615" s="184" t="s">
        <v>2291</v>
      </c>
      <c r="R615" s="184" t="s">
        <v>2293</v>
      </c>
      <c r="S615" s="340"/>
      <c r="T615" s="343"/>
      <c r="U615" s="24" t="s">
        <v>372</v>
      </c>
    </row>
    <row r="616" spans="1:21" ht="24" customHeight="1">
      <c r="A616" s="3">
        <v>610</v>
      </c>
      <c r="B616" s="25" t="s">
        <v>15</v>
      </c>
      <c r="C616" s="238" t="s">
        <v>2362</v>
      </c>
      <c r="D616" s="14" t="s">
        <v>822</v>
      </c>
      <c r="E616" s="24" t="s">
        <v>1657</v>
      </c>
      <c r="F616" s="24">
        <v>9129536</v>
      </c>
      <c r="G616" s="17" t="s">
        <v>1658</v>
      </c>
      <c r="H616" s="24" t="s">
        <v>502</v>
      </c>
      <c r="I616" s="55">
        <v>421.10999999999996</v>
      </c>
      <c r="J616" s="55">
        <v>421.10999999999996</v>
      </c>
      <c r="K616" s="55">
        <v>357.9435</v>
      </c>
      <c r="L616" s="70">
        <v>0.15</v>
      </c>
      <c r="M616" s="7" t="s">
        <v>1057</v>
      </c>
      <c r="N616" s="360">
        <v>1</v>
      </c>
      <c r="O616" s="324">
        <v>357.9435</v>
      </c>
      <c r="P616" s="125" t="s">
        <v>2290</v>
      </c>
      <c r="Q616" s="184" t="s">
        <v>2291</v>
      </c>
      <c r="R616" s="184" t="s">
        <v>2293</v>
      </c>
      <c r="S616" s="340"/>
      <c r="T616" s="343"/>
      <c r="U616" s="24" t="s">
        <v>372</v>
      </c>
    </row>
    <row r="617" spans="1:21" ht="24" customHeight="1">
      <c r="A617" s="3">
        <v>611</v>
      </c>
      <c r="B617" s="25" t="s">
        <v>15</v>
      </c>
      <c r="C617" s="238" t="s">
        <v>2362</v>
      </c>
      <c r="D617" s="14" t="s">
        <v>822</v>
      </c>
      <c r="E617" s="24">
        <v>100002157</v>
      </c>
      <c r="F617" s="24">
        <v>9129748</v>
      </c>
      <c r="G617" s="17" t="s">
        <v>1659</v>
      </c>
      <c r="H617" s="24" t="s">
        <v>502</v>
      </c>
      <c r="I617" s="55">
        <v>25476.8</v>
      </c>
      <c r="J617" s="55">
        <v>12738.4</v>
      </c>
      <c r="K617" s="55">
        <v>10827.64</v>
      </c>
      <c r="L617" s="70">
        <v>0.15</v>
      </c>
      <c r="M617" s="7" t="s">
        <v>1057</v>
      </c>
      <c r="N617" s="360">
        <v>2</v>
      </c>
      <c r="O617" s="324">
        <v>21655.28</v>
      </c>
      <c r="P617" s="125" t="s">
        <v>2290</v>
      </c>
      <c r="Q617" s="184" t="s">
        <v>2291</v>
      </c>
      <c r="R617" s="184" t="s">
        <v>2293</v>
      </c>
      <c r="S617" s="340"/>
      <c r="T617" s="343"/>
      <c r="U617" s="24" t="s">
        <v>372</v>
      </c>
    </row>
    <row r="618" spans="1:21" ht="24" customHeight="1">
      <c r="A618" s="3">
        <v>612</v>
      </c>
      <c r="B618" s="25" t="s">
        <v>15</v>
      </c>
      <c r="C618" s="238" t="s">
        <v>2362</v>
      </c>
      <c r="D618" s="14" t="s">
        <v>822</v>
      </c>
      <c r="E618" s="24">
        <v>100005040</v>
      </c>
      <c r="F618" s="24">
        <v>9131601</v>
      </c>
      <c r="G618" s="17" t="s">
        <v>1660</v>
      </c>
      <c r="H618" s="24" t="s">
        <v>502</v>
      </c>
      <c r="I618" s="55">
        <v>16908.300000000003</v>
      </c>
      <c r="J618" s="55">
        <v>5636.1</v>
      </c>
      <c r="K618" s="55">
        <v>4790.685</v>
      </c>
      <c r="L618" s="70">
        <v>0.15</v>
      </c>
      <c r="M618" s="7" t="s">
        <v>1057</v>
      </c>
      <c r="N618" s="360">
        <v>3</v>
      </c>
      <c r="O618" s="324">
        <v>14372.055</v>
      </c>
      <c r="P618" s="125" t="s">
        <v>2290</v>
      </c>
      <c r="Q618" s="184" t="s">
        <v>2291</v>
      </c>
      <c r="R618" s="184" t="s">
        <v>2293</v>
      </c>
      <c r="S618" s="340"/>
      <c r="T618" s="343"/>
      <c r="U618" s="24" t="s">
        <v>372</v>
      </c>
    </row>
    <row r="619" spans="1:21" ht="24" customHeight="1">
      <c r="A619" s="3">
        <v>613</v>
      </c>
      <c r="B619" s="25" t="s">
        <v>15</v>
      </c>
      <c r="C619" s="238" t="s">
        <v>2362</v>
      </c>
      <c r="D619" s="14" t="s">
        <v>822</v>
      </c>
      <c r="E619" s="24">
        <v>100007769</v>
      </c>
      <c r="F619" s="24">
        <v>9129954</v>
      </c>
      <c r="G619" s="17" t="s">
        <v>1661</v>
      </c>
      <c r="H619" s="24" t="s">
        <v>502</v>
      </c>
      <c r="I619" s="55">
        <v>1573.22</v>
      </c>
      <c r="J619" s="55">
        <v>786.61</v>
      </c>
      <c r="K619" s="55">
        <v>668.6185</v>
      </c>
      <c r="L619" s="70">
        <v>0.15</v>
      </c>
      <c r="M619" s="7" t="s">
        <v>1057</v>
      </c>
      <c r="N619" s="360">
        <v>2</v>
      </c>
      <c r="O619" s="324">
        <v>1337.237</v>
      </c>
      <c r="P619" s="125" t="s">
        <v>2290</v>
      </c>
      <c r="Q619" s="184" t="s">
        <v>2291</v>
      </c>
      <c r="R619" s="184" t="s">
        <v>2293</v>
      </c>
      <c r="S619" s="340"/>
      <c r="T619" s="343"/>
      <c r="U619" s="24" t="s">
        <v>372</v>
      </c>
    </row>
    <row r="620" spans="1:21" ht="24" customHeight="1">
      <c r="A620" s="3">
        <v>614</v>
      </c>
      <c r="B620" s="25" t="s">
        <v>15</v>
      </c>
      <c r="C620" s="238" t="s">
        <v>2362</v>
      </c>
      <c r="D620" s="14" t="s">
        <v>822</v>
      </c>
      <c r="E620" s="30">
        <v>50497</v>
      </c>
      <c r="F620" s="24">
        <v>9133955</v>
      </c>
      <c r="G620" s="17" t="s">
        <v>1662</v>
      </c>
      <c r="H620" s="24" t="s">
        <v>502</v>
      </c>
      <c r="I620" s="55">
        <v>13785.46</v>
      </c>
      <c r="J620" s="55">
        <v>6892.73</v>
      </c>
      <c r="K620" s="55">
        <v>5858.8205</v>
      </c>
      <c r="L620" s="70">
        <v>0.15</v>
      </c>
      <c r="M620" s="7" t="s">
        <v>1057</v>
      </c>
      <c r="N620" s="360">
        <v>2</v>
      </c>
      <c r="O620" s="324">
        <v>11717.641</v>
      </c>
      <c r="P620" s="125" t="s">
        <v>2290</v>
      </c>
      <c r="Q620" s="184" t="s">
        <v>2291</v>
      </c>
      <c r="R620" s="184" t="s">
        <v>2293</v>
      </c>
      <c r="S620" s="340"/>
      <c r="T620" s="343"/>
      <c r="U620" s="24" t="s">
        <v>372</v>
      </c>
    </row>
    <row r="621" spans="1:21" ht="24" customHeight="1">
      <c r="A621" s="3">
        <v>615</v>
      </c>
      <c r="B621" s="25" t="s">
        <v>15</v>
      </c>
      <c r="C621" s="238" t="s">
        <v>2362</v>
      </c>
      <c r="D621" s="14" t="s">
        <v>822</v>
      </c>
      <c r="E621" s="30">
        <v>58810</v>
      </c>
      <c r="F621" s="24">
        <v>9130373</v>
      </c>
      <c r="G621" s="17" t="s">
        <v>1663</v>
      </c>
      <c r="H621" s="24" t="s">
        <v>502</v>
      </c>
      <c r="I621" s="55">
        <v>23466.72</v>
      </c>
      <c r="J621" s="55">
        <v>488.89</v>
      </c>
      <c r="K621" s="55">
        <v>415.55649999999997</v>
      </c>
      <c r="L621" s="70">
        <v>0.15</v>
      </c>
      <c r="M621" s="7" t="s">
        <v>1057</v>
      </c>
      <c r="N621" s="360">
        <v>48</v>
      </c>
      <c r="O621" s="324">
        <v>19946.712</v>
      </c>
      <c r="P621" s="125" t="s">
        <v>2290</v>
      </c>
      <c r="Q621" s="184" t="s">
        <v>2291</v>
      </c>
      <c r="R621" s="184" t="s">
        <v>2293</v>
      </c>
      <c r="S621" s="340"/>
      <c r="T621" s="343"/>
      <c r="U621" s="24" t="s">
        <v>372</v>
      </c>
    </row>
    <row r="622" spans="1:21" ht="24" customHeight="1">
      <c r="A622" s="3">
        <v>616</v>
      </c>
      <c r="B622" s="25" t="s">
        <v>15</v>
      </c>
      <c r="C622" s="238" t="s">
        <v>2362</v>
      </c>
      <c r="D622" s="14" t="s">
        <v>822</v>
      </c>
      <c r="E622" s="24" t="s">
        <v>1664</v>
      </c>
      <c r="F622" s="24">
        <v>9130370</v>
      </c>
      <c r="G622" s="17" t="s">
        <v>1665</v>
      </c>
      <c r="H622" s="24" t="s">
        <v>502</v>
      </c>
      <c r="I622" s="55">
        <v>460.83</v>
      </c>
      <c r="J622" s="55">
        <v>230.415</v>
      </c>
      <c r="K622" s="55">
        <v>195.85275</v>
      </c>
      <c r="L622" s="70">
        <v>0.15</v>
      </c>
      <c r="M622" s="7" t="s">
        <v>1057</v>
      </c>
      <c r="N622" s="360">
        <v>2</v>
      </c>
      <c r="O622" s="324">
        <v>391.7055</v>
      </c>
      <c r="P622" s="125" t="s">
        <v>2290</v>
      </c>
      <c r="Q622" s="184" t="s">
        <v>2291</v>
      </c>
      <c r="R622" s="184" t="s">
        <v>2293</v>
      </c>
      <c r="S622" s="340"/>
      <c r="T622" s="343"/>
      <c r="U622" s="24" t="s">
        <v>373</v>
      </c>
    </row>
    <row r="623" spans="1:21" ht="24" customHeight="1">
      <c r="A623" s="3">
        <v>617</v>
      </c>
      <c r="B623" s="25" t="s">
        <v>15</v>
      </c>
      <c r="C623" s="238" t="s">
        <v>2362</v>
      </c>
      <c r="D623" s="14" t="s">
        <v>822</v>
      </c>
      <c r="E623" s="31">
        <v>7014492</v>
      </c>
      <c r="F623" s="24">
        <v>9130409</v>
      </c>
      <c r="G623" s="17" t="s">
        <v>1052</v>
      </c>
      <c r="H623" s="24" t="s">
        <v>502</v>
      </c>
      <c r="I623" s="55">
        <v>57678.78</v>
      </c>
      <c r="J623" s="55">
        <v>9613.13</v>
      </c>
      <c r="K623" s="55">
        <v>8171.160499999999</v>
      </c>
      <c r="L623" s="70">
        <v>0.15</v>
      </c>
      <c r="M623" s="7" t="s">
        <v>1057</v>
      </c>
      <c r="N623" s="360">
        <v>6</v>
      </c>
      <c r="O623" s="324">
        <v>49026.962999999996</v>
      </c>
      <c r="P623" s="125" t="s">
        <v>2290</v>
      </c>
      <c r="Q623" s="184" t="s">
        <v>2291</v>
      </c>
      <c r="R623" s="184" t="s">
        <v>2293</v>
      </c>
      <c r="S623" s="340"/>
      <c r="T623" s="343"/>
      <c r="U623" s="24" t="s">
        <v>373</v>
      </c>
    </row>
    <row r="624" spans="1:21" ht="24" customHeight="1">
      <c r="A624" s="3">
        <v>618</v>
      </c>
      <c r="B624" s="25" t="s">
        <v>15</v>
      </c>
      <c r="C624" s="238" t="s">
        <v>2362</v>
      </c>
      <c r="D624" s="14" t="s">
        <v>822</v>
      </c>
      <c r="E624" s="24">
        <v>100009720</v>
      </c>
      <c r="F624" s="24">
        <v>9129848</v>
      </c>
      <c r="G624" s="17" t="s">
        <v>1666</v>
      </c>
      <c r="H624" s="24" t="s">
        <v>502</v>
      </c>
      <c r="I624" s="55">
        <v>1652</v>
      </c>
      <c r="J624" s="55">
        <v>1652</v>
      </c>
      <c r="K624" s="55">
        <v>1404.2</v>
      </c>
      <c r="L624" s="70">
        <v>0.15</v>
      </c>
      <c r="M624" s="7" t="s">
        <v>1057</v>
      </c>
      <c r="N624" s="360">
        <v>1</v>
      </c>
      <c r="O624" s="324">
        <v>1404.2</v>
      </c>
      <c r="P624" s="125" t="s">
        <v>2290</v>
      </c>
      <c r="Q624" s="184" t="s">
        <v>2291</v>
      </c>
      <c r="R624" s="184" t="s">
        <v>2293</v>
      </c>
      <c r="S624" s="340"/>
      <c r="T624" s="343"/>
      <c r="U624" s="24" t="s">
        <v>372</v>
      </c>
    </row>
    <row r="625" spans="1:21" ht="24" customHeight="1">
      <c r="A625" s="3">
        <v>619</v>
      </c>
      <c r="B625" s="25" t="s">
        <v>15</v>
      </c>
      <c r="C625" s="238" t="s">
        <v>2362</v>
      </c>
      <c r="D625" s="14" t="s">
        <v>822</v>
      </c>
      <c r="E625" s="24">
        <v>100011076</v>
      </c>
      <c r="F625" s="24">
        <v>9131274</v>
      </c>
      <c r="G625" s="17" t="s">
        <v>1667</v>
      </c>
      <c r="H625" s="24" t="s">
        <v>502</v>
      </c>
      <c r="I625" s="55">
        <v>1095.04</v>
      </c>
      <c r="J625" s="55">
        <v>547.52</v>
      </c>
      <c r="K625" s="55">
        <v>465.392</v>
      </c>
      <c r="L625" s="70">
        <v>0.15</v>
      </c>
      <c r="M625" s="7" t="s">
        <v>1057</v>
      </c>
      <c r="N625" s="360">
        <v>2</v>
      </c>
      <c r="O625" s="324">
        <v>930.784</v>
      </c>
      <c r="P625" s="125" t="s">
        <v>2290</v>
      </c>
      <c r="Q625" s="184" t="s">
        <v>2291</v>
      </c>
      <c r="R625" s="184" t="s">
        <v>2293</v>
      </c>
      <c r="S625" s="340"/>
      <c r="T625" s="343"/>
      <c r="U625" s="24" t="s">
        <v>372</v>
      </c>
    </row>
    <row r="626" spans="1:21" ht="24" customHeight="1">
      <c r="A626" s="3">
        <v>620</v>
      </c>
      <c r="B626" s="25" t="s">
        <v>15</v>
      </c>
      <c r="C626" s="238" t="s">
        <v>2362</v>
      </c>
      <c r="D626" s="14" t="s">
        <v>822</v>
      </c>
      <c r="E626" s="24">
        <v>100010786</v>
      </c>
      <c r="F626" s="24">
        <v>9129987</v>
      </c>
      <c r="G626" s="17" t="s">
        <v>1668</v>
      </c>
      <c r="H626" s="24" t="s">
        <v>502</v>
      </c>
      <c r="I626" s="55">
        <v>25410.12</v>
      </c>
      <c r="J626" s="55">
        <v>25410.12</v>
      </c>
      <c r="K626" s="55">
        <v>21598.602</v>
      </c>
      <c r="L626" s="70">
        <v>0.15</v>
      </c>
      <c r="M626" s="7" t="s">
        <v>1057</v>
      </c>
      <c r="N626" s="360">
        <v>1</v>
      </c>
      <c r="O626" s="324">
        <v>21598.602</v>
      </c>
      <c r="P626" s="125" t="s">
        <v>2290</v>
      </c>
      <c r="Q626" s="184" t="s">
        <v>2291</v>
      </c>
      <c r="R626" s="184" t="s">
        <v>2293</v>
      </c>
      <c r="S626" s="340"/>
      <c r="T626" s="343"/>
      <c r="U626" s="24" t="s">
        <v>372</v>
      </c>
    </row>
    <row r="627" spans="1:21" ht="24" customHeight="1">
      <c r="A627" s="3">
        <v>621</v>
      </c>
      <c r="B627" s="25" t="s">
        <v>15</v>
      </c>
      <c r="C627" s="238" t="s">
        <v>2362</v>
      </c>
      <c r="D627" s="14" t="s">
        <v>822</v>
      </c>
      <c r="E627" s="24">
        <v>100006026</v>
      </c>
      <c r="F627" s="24">
        <v>9130787</v>
      </c>
      <c r="G627" s="17" t="s">
        <v>1669</v>
      </c>
      <c r="H627" s="24" t="s">
        <v>955</v>
      </c>
      <c r="I627" s="55">
        <v>1093.49</v>
      </c>
      <c r="J627" s="55">
        <v>546.745</v>
      </c>
      <c r="K627" s="55">
        <v>492.0705</v>
      </c>
      <c r="L627" s="70">
        <v>0.1</v>
      </c>
      <c r="M627" s="7" t="s">
        <v>1057</v>
      </c>
      <c r="N627" s="360">
        <v>2</v>
      </c>
      <c r="O627" s="324">
        <v>984.141</v>
      </c>
      <c r="P627" s="125" t="s">
        <v>2290</v>
      </c>
      <c r="Q627" s="184" t="s">
        <v>2291</v>
      </c>
      <c r="R627" s="184" t="s">
        <v>2293</v>
      </c>
      <c r="S627" s="340"/>
      <c r="T627" s="343"/>
      <c r="U627" s="24" t="s">
        <v>372</v>
      </c>
    </row>
    <row r="628" spans="1:21" ht="24" customHeight="1">
      <c r="A628" s="3">
        <v>622</v>
      </c>
      <c r="B628" s="25" t="s">
        <v>15</v>
      </c>
      <c r="C628" s="238" t="s">
        <v>2362</v>
      </c>
      <c r="D628" s="14" t="s">
        <v>822</v>
      </c>
      <c r="E628" s="24">
        <v>100006025</v>
      </c>
      <c r="F628" s="24">
        <v>9130786</v>
      </c>
      <c r="G628" s="17" t="s">
        <v>2321</v>
      </c>
      <c r="H628" s="24" t="s">
        <v>502</v>
      </c>
      <c r="I628" s="55">
        <v>238.04</v>
      </c>
      <c r="J628" s="55">
        <v>238.04</v>
      </c>
      <c r="K628" s="55">
        <v>202.334</v>
      </c>
      <c r="L628" s="70">
        <v>0.15</v>
      </c>
      <c r="M628" s="7" t="s">
        <v>1057</v>
      </c>
      <c r="N628" s="360">
        <v>1</v>
      </c>
      <c r="O628" s="324">
        <v>202.334</v>
      </c>
      <c r="P628" s="125" t="s">
        <v>2290</v>
      </c>
      <c r="Q628" s="184" t="s">
        <v>2291</v>
      </c>
      <c r="R628" s="184" t="s">
        <v>2293</v>
      </c>
      <c r="S628" s="340"/>
      <c r="T628" s="343"/>
      <c r="U628" s="24" t="s">
        <v>372</v>
      </c>
    </row>
    <row r="629" spans="1:21" ht="12" customHeight="1">
      <c r="A629" s="3">
        <v>623</v>
      </c>
      <c r="B629" s="25" t="s">
        <v>15</v>
      </c>
      <c r="C629" s="238" t="s">
        <v>2362</v>
      </c>
      <c r="D629" s="14" t="s">
        <v>2269</v>
      </c>
      <c r="E629" s="24">
        <v>100010748</v>
      </c>
      <c r="F629" s="24">
        <v>9129740</v>
      </c>
      <c r="G629" s="17" t="s">
        <v>1670</v>
      </c>
      <c r="H629" s="24" t="s">
        <v>502</v>
      </c>
      <c r="I629" s="55">
        <v>1400.63</v>
      </c>
      <c r="J629" s="55">
        <v>1400.63</v>
      </c>
      <c r="K629" s="55">
        <v>1190.5355000000002</v>
      </c>
      <c r="L629" s="70">
        <v>0.15</v>
      </c>
      <c r="M629" s="7" t="s">
        <v>1057</v>
      </c>
      <c r="N629" s="360">
        <v>1</v>
      </c>
      <c r="O629" s="324">
        <v>1190.5355000000002</v>
      </c>
      <c r="P629" s="125" t="s">
        <v>2290</v>
      </c>
      <c r="Q629" s="184" t="s">
        <v>2291</v>
      </c>
      <c r="R629" s="184" t="s">
        <v>2293</v>
      </c>
      <c r="S629" s="340"/>
      <c r="T629" s="343"/>
      <c r="U629" s="24" t="s">
        <v>372</v>
      </c>
    </row>
    <row r="630" spans="1:21" ht="24" customHeight="1">
      <c r="A630" s="3">
        <v>624</v>
      </c>
      <c r="B630" s="25" t="s">
        <v>15</v>
      </c>
      <c r="C630" s="238" t="s">
        <v>2362</v>
      </c>
      <c r="D630" s="14" t="s">
        <v>510</v>
      </c>
      <c r="E630" s="24">
        <v>100003285</v>
      </c>
      <c r="F630" s="24">
        <v>9129441</v>
      </c>
      <c r="G630" s="17" t="s">
        <v>1671</v>
      </c>
      <c r="H630" s="24" t="s">
        <v>502</v>
      </c>
      <c r="I630" s="55">
        <v>133570.8</v>
      </c>
      <c r="J630" s="55">
        <v>303.57</v>
      </c>
      <c r="K630" s="55">
        <v>258.0345</v>
      </c>
      <c r="L630" s="70">
        <v>0.15</v>
      </c>
      <c r="M630" s="7" t="s">
        <v>1058</v>
      </c>
      <c r="N630" s="360">
        <v>440</v>
      </c>
      <c r="O630" s="324">
        <v>113535.18</v>
      </c>
      <c r="P630" s="125" t="s">
        <v>2290</v>
      </c>
      <c r="Q630" s="184" t="s">
        <v>2291</v>
      </c>
      <c r="R630" s="184" t="s">
        <v>2293</v>
      </c>
      <c r="S630" s="340"/>
      <c r="T630" s="343"/>
      <c r="U630" s="24" t="s">
        <v>372</v>
      </c>
    </row>
    <row r="631" spans="1:21" ht="24" customHeight="1">
      <c r="A631" s="3">
        <v>625</v>
      </c>
      <c r="B631" s="25" t="s">
        <v>15</v>
      </c>
      <c r="C631" s="238" t="s">
        <v>2362</v>
      </c>
      <c r="D631" s="14" t="s">
        <v>510</v>
      </c>
      <c r="E631" s="24">
        <v>100004173</v>
      </c>
      <c r="F631" s="24">
        <v>9130122</v>
      </c>
      <c r="G631" s="17" t="s">
        <v>1672</v>
      </c>
      <c r="H631" s="24" t="s">
        <v>502</v>
      </c>
      <c r="I631" s="55">
        <v>68386.36</v>
      </c>
      <c r="J631" s="55">
        <v>325.64933333333335</v>
      </c>
      <c r="K631" s="55">
        <v>276.80193333333335</v>
      </c>
      <c r="L631" s="70">
        <v>0.15</v>
      </c>
      <c r="M631" s="7" t="s">
        <v>1058</v>
      </c>
      <c r="N631" s="360">
        <v>210</v>
      </c>
      <c r="O631" s="324">
        <v>58128.406</v>
      </c>
      <c r="P631" s="125" t="s">
        <v>2290</v>
      </c>
      <c r="Q631" s="184" t="s">
        <v>2291</v>
      </c>
      <c r="R631" s="184" t="s">
        <v>2293</v>
      </c>
      <c r="S631" s="340"/>
      <c r="T631" s="343"/>
      <c r="U631" s="24" t="s">
        <v>372</v>
      </c>
    </row>
    <row r="632" spans="1:21" ht="24" customHeight="1">
      <c r="A632" s="3">
        <v>626</v>
      </c>
      <c r="B632" s="25" t="s">
        <v>15</v>
      </c>
      <c r="C632" s="238" t="s">
        <v>2362</v>
      </c>
      <c r="D632" s="14" t="s">
        <v>395</v>
      </c>
      <c r="E632" s="24">
        <v>100034885</v>
      </c>
      <c r="F632" s="24">
        <v>9130854</v>
      </c>
      <c r="G632" s="17" t="s">
        <v>1673</v>
      </c>
      <c r="H632" s="24" t="s">
        <v>502</v>
      </c>
      <c r="I632" s="55">
        <v>359900</v>
      </c>
      <c r="J632" s="55">
        <v>359900</v>
      </c>
      <c r="K632" s="55">
        <v>305915</v>
      </c>
      <c r="L632" s="70">
        <v>0.15</v>
      </c>
      <c r="M632" s="7" t="s">
        <v>1057</v>
      </c>
      <c r="N632" s="360">
        <v>1</v>
      </c>
      <c r="O632" s="324">
        <v>305915</v>
      </c>
      <c r="P632" s="125" t="s">
        <v>2290</v>
      </c>
      <c r="Q632" s="184" t="s">
        <v>2291</v>
      </c>
      <c r="R632" s="184" t="s">
        <v>2293</v>
      </c>
      <c r="S632" s="340"/>
      <c r="T632" s="343"/>
      <c r="U632" s="24" t="s">
        <v>2258</v>
      </c>
    </row>
    <row r="633" spans="1:21" ht="24" customHeight="1">
      <c r="A633" s="3">
        <v>627</v>
      </c>
      <c r="B633" s="25" t="s">
        <v>15</v>
      </c>
      <c r="C633" s="238" t="s">
        <v>2362</v>
      </c>
      <c r="D633" s="14" t="s">
        <v>395</v>
      </c>
      <c r="E633" s="30">
        <v>14149</v>
      </c>
      <c r="F633" s="24">
        <v>9133963</v>
      </c>
      <c r="G633" s="17" t="s">
        <v>1674</v>
      </c>
      <c r="H633" s="24" t="s">
        <v>502</v>
      </c>
      <c r="I633" s="55">
        <v>554153.5</v>
      </c>
      <c r="J633" s="55">
        <v>184717.83333333334</v>
      </c>
      <c r="K633" s="55">
        <v>157010.15833333335</v>
      </c>
      <c r="L633" s="70">
        <v>0.15</v>
      </c>
      <c r="M633" s="7" t="s">
        <v>1057</v>
      </c>
      <c r="N633" s="360">
        <v>3</v>
      </c>
      <c r="O633" s="324">
        <v>471030.4750000001</v>
      </c>
      <c r="P633" s="125" t="s">
        <v>2290</v>
      </c>
      <c r="Q633" s="184" t="s">
        <v>2291</v>
      </c>
      <c r="R633" s="184" t="s">
        <v>2293</v>
      </c>
      <c r="S633" s="340"/>
      <c r="T633" s="343"/>
      <c r="U633" s="24" t="s">
        <v>2258</v>
      </c>
    </row>
    <row r="634" spans="1:21" ht="12" customHeight="1">
      <c r="A634" s="3">
        <v>628</v>
      </c>
      <c r="B634" s="25" t="s">
        <v>15</v>
      </c>
      <c r="C634" s="238" t="s">
        <v>2362</v>
      </c>
      <c r="D634" s="14" t="s">
        <v>2276</v>
      </c>
      <c r="E634" s="24" t="s">
        <v>1675</v>
      </c>
      <c r="F634" s="24">
        <v>9133964</v>
      </c>
      <c r="G634" s="17" t="s">
        <v>1676</v>
      </c>
      <c r="H634" s="24" t="s">
        <v>502</v>
      </c>
      <c r="I634" s="55">
        <v>2415.2400000000002</v>
      </c>
      <c r="J634" s="55">
        <v>805.08</v>
      </c>
      <c r="K634" s="55">
        <v>684.318</v>
      </c>
      <c r="L634" s="70">
        <v>0.15</v>
      </c>
      <c r="M634" s="7" t="s">
        <v>1057</v>
      </c>
      <c r="N634" s="360">
        <v>3</v>
      </c>
      <c r="O634" s="324">
        <v>2052.9539999999997</v>
      </c>
      <c r="P634" s="125" t="s">
        <v>2290</v>
      </c>
      <c r="Q634" s="184" t="s">
        <v>2291</v>
      </c>
      <c r="R634" s="184" t="s">
        <v>2293</v>
      </c>
      <c r="S634" s="340"/>
      <c r="T634" s="343"/>
      <c r="U634" s="24" t="s">
        <v>373</v>
      </c>
    </row>
    <row r="635" spans="1:21" ht="12" customHeight="1">
      <c r="A635" s="3">
        <v>629</v>
      </c>
      <c r="B635" s="25" t="s">
        <v>15</v>
      </c>
      <c r="C635" s="238" t="s">
        <v>2362</v>
      </c>
      <c r="D635" s="14" t="s">
        <v>500</v>
      </c>
      <c r="E635" s="24">
        <v>100014655</v>
      </c>
      <c r="F635" s="24">
        <v>9133382</v>
      </c>
      <c r="G635" s="17" t="s">
        <v>1677</v>
      </c>
      <c r="H635" s="24" t="s">
        <v>502</v>
      </c>
      <c r="I635" s="55">
        <v>837.49</v>
      </c>
      <c r="J635" s="55">
        <v>167.498</v>
      </c>
      <c r="K635" s="55">
        <v>142.3733</v>
      </c>
      <c r="L635" s="70">
        <v>0.15</v>
      </c>
      <c r="M635" s="7" t="s">
        <v>1057</v>
      </c>
      <c r="N635" s="360">
        <v>5</v>
      </c>
      <c r="O635" s="324">
        <v>711.8665</v>
      </c>
      <c r="P635" s="125" t="s">
        <v>2290</v>
      </c>
      <c r="Q635" s="184" t="s">
        <v>2291</v>
      </c>
      <c r="R635" s="184" t="s">
        <v>2293</v>
      </c>
      <c r="S635" s="340"/>
      <c r="T635" s="343"/>
      <c r="U635" s="24" t="s">
        <v>1067</v>
      </c>
    </row>
    <row r="636" spans="1:21" ht="12" customHeight="1">
      <c r="A636" s="3">
        <v>630</v>
      </c>
      <c r="B636" s="25" t="s">
        <v>15</v>
      </c>
      <c r="C636" s="238" t="s">
        <v>2362</v>
      </c>
      <c r="D636" s="14" t="s">
        <v>2282</v>
      </c>
      <c r="E636" s="31">
        <v>7013288</v>
      </c>
      <c r="F636" s="24">
        <v>9132542</v>
      </c>
      <c r="G636" s="17" t="s">
        <v>1678</v>
      </c>
      <c r="H636" s="24" t="s">
        <v>502</v>
      </c>
      <c r="I636" s="55">
        <v>239202.78</v>
      </c>
      <c r="J636" s="55">
        <v>239202.78</v>
      </c>
      <c r="K636" s="55">
        <v>203322.363</v>
      </c>
      <c r="L636" s="70">
        <v>0.15</v>
      </c>
      <c r="M636" s="7" t="s">
        <v>1057</v>
      </c>
      <c r="N636" s="360">
        <v>1</v>
      </c>
      <c r="O636" s="324">
        <v>203322.363</v>
      </c>
      <c r="P636" s="125" t="s">
        <v>2290</v>
      </c>
      <c r="Q636" s="184" t="s">
        <v>2291</v>
      </c>
      <c r="R636" s="184" t="s">
        <v>2293</v>
      </c>
      <c r="S636" s="340"/>
      <c r="T636" s="343"/>
      <c r="U636" s="24" t="s">
        <v>372</v>
      </c>
    </row>
    <row r="637" spans="1:21" ht="12" customHeight="1">
      <c r="A637" s="3">
        <v>631</v>
      </c>
      <c r="B637" s="25" t="s">
        <v>15</v>
      </c>
      <c r="C637" s="238" t="s">
        <v>2362</v>
      </c>
      <c r="D637" s="14" t="s">
        <v>2282</v>
      </c>
      <c r="E637" s="31">
        <v>7013287</v>
      </c>
      <c r="F637" s="24">
        <v>9132541</v>
      </c>
      <c r="G637" s="17" t="s">
        <v>1679</v>
      </c>
      <c r="H637" s="24" t="s">
        <v>502</v>
      </c>
      <c r="I637" s="55">
        <v>297912.5</v>
      </c>
      <c r="J637" s="55">
        <v>59582.5</v>
      </c>
      <c r="K637" s="55">
        <v>50645.125</v>
      </c>
      <c r="L637" s="70">
        <v>0.15</v>
      </c>
      <c r="M637" s="7" t="s">
        <v>1057</v>
      </c>
      <c r="N637" s="360">
        <v>5</v>
      </c>
      <c r="O637" s="324">
        <v>253225.625</v>
      </c>
      <c r="P637" s="125" t="s">
        <v>2290</v>
      </c>
      <c r="Q637" s="184" t="s">
        <v>2291</v>
      </c>
      <c r="R637" s="184" t="s">
        <v>2293</v>
      </c>
      <c r="S637" s="340"/>
      <c r="T637" s="343"/>
      <c r="U637" s="24" t="s">
        <v>372</v>
      </c>
    </row>
    <row r="638" spans="1:21" ht="12" customHeight="1">
      <c r="A638" s="3">
        <v>632</v>
      </c>
      <c r="B638" s="25" t="s">
        <v>15</v>
      </c>
      <c r="C638" s="238" t="s">
        <v>2362</v>
      </c>
      <c r="D638" s="14" t="s">
        <v>500</v>
      </c>
      <c r="E638" s="30">
        <v>61532</v>
      </c>
      <c r="F638" s="24">
        <v>9133968</v>
      </c>
      <c r="G638" s="17" t="s">
        <v>1680</v>
      </c>
      <c r="H638" s="24" t="s">
        <v>502</v>
      </c>
      <c r="I638" s="55">
        <v>832.79</v>
      </c>
      <c r="J638" s="55">
        <v>832.79</v>
      </c>
      <c r="K638" s="55">
        <v>707.8715</v>
      </c>
      <c r="L638" s="70">
        <v>0.15</v>
      </c>
      <c r="M638" s="7" t="s">
        <v>1057</v>
      </c>
      <c r="N638" s="360">
        <v>1</v>
      </c>
      <c r="O638" s="324">
        <v>707.8715</v>
      </c>
      <c r="P638" s="125" t="s">
        <v>2290</v>
      </c>
      <c r="Q638" s="184" t="s">
        <v>2291</v>
      </c>
      <c r="R638" s="184" t="s">
        <v>2293</v>
      </c>
      <c r="S638" s="340"/>
      <c r="T638" s="343"/>
      <c r="U638" s="24" t="s">
        <v>1067</v>
      </c>
    </row>
    <row r="639" spans="1:21" ht="12" customHeight="1">
      <c r="A639" s="3">
        <v>633</v>
      </c>
      <c r="B639" s="25" t="s">
        <v>15</v>
      </c>
      <c r="C639" s="238" t="s">
        <v>2362</v>
      </c>
      <c r="D639" s="14" t="s">
        <v>451</v>
      </c>
      <c r="E639" s="30">
        <v>1927</v>
      </c>
      <c r="F639" s="24">
        <v>9133969</v>
      </c>
      <c r="G639" s="17" t="s">
        <v>1681</v>
      </c>
      <c r="H639" s="24" t="s">
        <v>502</v>
      </c>
      <c r="I639" s="55">
        <v>2313</v>
      </c>
      <c r="J639" s="55">
        <v>115.65</v>
      </c>
      <c r="K639" s="55">
        <v>98.30250000000001</v>
      </c>
      <c r="L639" s="70">
        <v>0.15</v>
      </c>
      <c r="M639" s="7" t="s">
        <v>1057</v>
      </c>
      <c r="N639" s="360">
        <v>20</v>
      </c>
      <c r="O639" s="324">
        <v>1966.0500000000002</v>
      </c>
      <c r="P639" s="125" t="s">
        <v>2290</v>
      </c>
      <c r="Q639" s="184" t="s">
        <v>2291</v>
      </c>
      <c r="R639" s="184" t="s">
        <v>2293</v>
      </c>
      <c r="S639" s="340"/>
      <c r="T639" s="343"/>
      <c r="U639" s="24" t="s">
        <v>372</v>
      </c>
    </row>
    <row r="640" spans="1:21" ht="12" customHeight="1">
      <c r="A640" s="3">
        <v>634</v>
      </c>
      <c r="B640" s="25" t="s">
        <v>15</v>
      </c>
      <c r="C640" s="238" t="s">
        <v>2362</v>
      </c>
      <c r="D640" s="14" t="s">
        <v>451</v>
      </c>
      <c r="E640" s="24" t="s">
        <v>1682</v>
      </c>
      <c r="F640" s="24">
        <v>9132066</v>
      </c>
      <c r="G640" s="17" t="s">
        <v>1683</v>
      </c>
      <c r="H640" s="24" t="s">
        <v>502</v>
      </c>
      <c r="I640" s="55">
        <v>1677.1</v>
      </c>
      <c r="J640" s="55">
        <v>5.41</v>
      </c>
      <c r="K640" s="55">
        <v>4.5985000000000005</v>
      </c>
      <c r="L640" s="70">
        <v>0.15</v>
      </c>
      <c r="M640" s="7" t="s">
        <v>1057</v>
      </c>
      <c r="N640" s="360">
        <v>310</v>
      </c>
      <c r="O640" s="324">
        <v>1425.535</v>
      </c>
      <c r="P640" s="125" t="s">
        <v>2290</v>
      </c>
      <c r="Q640" s="184" t="s">
        <v>2291</v>
      </c>
      <c r="R640" s="184" t="s">
        <v>2293</v>
      </c>
      <c r="S640" s="340"/>
      <c r="T640" s="343"/>
      <c r="U640" s="24" t="s">
        <v>372</v>
      </c>
    </row>
    <row r="641" spans="1:21" ht="12" customHeight="1">
      <c r="A641" s="3">
        <v>635</v>
      </c>
      <c r="B641" s="25" t="s">
        <v>15</v>
      </c>
      <c r="C641" s="238" t="s">
        <v>2362</v>
      </c>
      <c r="D641" s="14" t="s">
        <v>500</v>
      </c>
      <c r="E641" s="30">
        <v>63941</v>
      </c>
      <c r="F641" s="24">
        <v>9133970</v>
      </c>
      <c r="G641" s="17" t="s">
        <v>1684</v>
      </c>
      <c r="H641" s="24" t="s">
        <v>502</v>
      </c>
      <c r="I641" s="55">
        <v>5748.94</v>
      </c>
      <c r="J641" s="55">
        <v>1916.3133333333333</v>
      </c>
      <c r="K641" s="55">
        <v>1628.8663333333334</v>
      </c>
      <c r="L641" s="70">
        <v>0.15</v>
      </c>
      <c r="M641" s="7" t="s">
        <v>1057</v>
      </c>
      <c r="N641" s="360">
        <v>3</v>
      </c>
      <c r="O641" s="324">
        <v>4886.599</v>
      </c>
      <c r="P641" s="125" t="s">
        <v>2290</v>
      </c>
      <c r="Q641" s="184" t="s">
        <v>2291</v>
      </c>
      <c r="R641" s="184" t="s">
        <v>2293</v>
      </c>
      <c r="S641" s="340"/>
      <c r="T641" s="343"/>
      <c r="U641" s="24" t="s">
        <v>1067</v>
      </c>
    </row>
    <row r="642" spans="1:21" ht="24" customHeight="1">
      <c r="A642" s="3">
        <v>636</v>
      </c>
      <c r="B642" s="25" t="s">
        <v>15</v>
      </c>
      <c r="C642" s="238" t="s">
        <v>2362</v>
      </c>
      <c r="D642" s="26" t="s">
        <v>395</v>
      </c>
      <c r="E642" s="24">
        <v>100006642</v>
      </c>
      <c r="F642" s="24">
        <v>9132683</v>
      </c>
      <c r="G642" s="17" t="s">
        <v>1685</v>
      </c>
      <c r="H642" s="24" t="s">
        <v>502</v>
      </c>
      <c r="I642" s="55">
        <v>10228.82</v>
      </c>
      <c r="J642" s="55">
        <v>10228.82</v>
      </c>
      <c r="K642" s="55">
        <v>8694.497</v>
      </c>
      <c r="L642" s="70">
        <v>0.15</v>
      </c>
      <c r="M642" s="7" t="s">
        <v>1057</v>
      </c>
      <c r="N642" s="360">
        <v>1</v>
      </c>
      <c r="O642" s="324">
        <v>8694.497</v>
      </c>
      <c r="P642" s="125" t="s">
        <v>2290</v>
      </c>
      <c r="Q642" s="184" t="s">
        <v>2291</v>
      </c>
      <c r="R642" s="184" t="s">
        <v>2293</v>
      </c>
      <c r="S642" s="340"/>
      <c r="T642" s="343"/>
      <c r="U642" s="24" t="s">
        <v>373</v>
      </c>
    </row>
    <row r="643" spans="1:21" ht="24" customHeight="1">
      <c r="A643" s="3">
        <v>637</v>
      </c>
      <c r="B643" s="25" t="s">
        <v>15</v>
      </c>
      <c r="C643" s="238" t="s">
        <v>2362</v>
      </c>
      <c r="D643" s="14" t="s">
        <v>395</v>
      </c>
      <c r="E643" s="24">
        <v>100007174</v>
      </c>
      <c r="F643" s="24">
        <v>9133085</v>
      </c>
      <c r="G643" s="17" t="s">
        <v>1686</v>
      </c>
      <c r="H643" s="24" t="s">
        <v>502</v>
      </c>
      <c r="I643" s="55">
        <v>20457.63</v>
      </c>
      <c r="J643" s="55">
        <v>10228.815</v>
      </c>
      <c r="K643" s="55">
        <v>8694.492750000001</v>
      </c>
      <c r="L643" s="70">
        <v>0.15</v>
      </c>
      <c r="M643" s="7" t="s">
        <v>1057</v>
      </c>
      <c r="N643" s="360">
        <v>2</v>
      </c>
      <c r="O643" s="324">
        <v>17388.985500000003</v>
      </c>
      <c r="P643" s="125" t="s">
        <v>2290</v>
      </c>
      <c r="Q643" s="184" t="s">
        <v>2291</v>
      </c>
      <c r="R643" s="184" t="s">
        <v>2293</v>
      </c>
      <c r="S643" s="340"/>
      <c r="T643" s="343"/>
      <c r="U643" s="24" t="s">
        <v>373</v>
      </c>
    </row>
    <row r="644" spans="1:21" ht="24" customHeight="1">
      <c r="A644" s="3">
        <v>638</v>
      </c>
      <c r="B644" s="25" t="s">
        <v>15</v>
      </c>
      <c r="C644" s="238" t="s">
        <v>2362</v>
      </c>
      <c r="D644" s="14" t="s">
        <v>2270</v>
      </c>
      <c r="E644" s="30">
        <v>61920</v>
      </c>
      <c r="F644" s="24">
        <v>9133974</v>
      </c>
      <c r="G644" s="17" t="s">
        <v>1687</v>
      </c>
      <c r="H644" s="24" t="s">
        <v>502</v>
      </c>
      <c r="I644" s="55">
        <v>2934.72</v>
      </c>
      <c r="J644" s="55">
        <v>489.11999999999995</v>
      </c>
      <c r="K644" s="55">
        <v>415.75199999999995</v>
      </c>
      <c r="L644" s="70">
        <v>0.15</v>
      </c>
      <c r="M644" s="7" t="s">
        <v>1057</v>
      </c>
      <c r="N644" s="360">
        <v>6</v>
      </c>
      <c r="O644" s="324">
        <v>2494.5119999999997</v>
      </c>
      <c r="P644" s="125" t="s">
        <v>2290</v>
      </c>
      <c r="Q644" s="184" t="s">
        <v>2291</v>
      </c>
      <c r="R644" s="184" t="s">
        <v>2293</v>
      </c>
      <c r="S644" s="340"/>
      <c r="T644" s="343"/>
      <c r="U644" s="24" t="s">
        <v>373</v>
      </c>
    </row>
    <row r="645" spans="1:21" ht="25.5" customHeight="1">
      <c r="A645" s="3">
        <v>639</v>
      </c>
      <c r="B645" s="25" t="s">
        <v>15</v>
      </c>
      <c r="C645" s="238" t="s">
        <v>2362</v>
      </c>
      <c r="D645" s="14" t="s">
        <v>2270</v>
      </c>
      <c r="E645" s="31">
        <v>7011322</v>
      </c>
      <c r="F645" s="24">
        <v>9133975</v>
      </c>
      <c r="G645" s="17" t="s">
        <v>1688</v>
      </c>
      <c r="H645" s="24" t="s">
        <v>502</v>
      </c>
      <c r="I645" s="55">
        <v>553.8</v>
      </c>
      <c r="J645" s="55">
        <v>553.8</v>
      </c>
      <c r="K645" s="55">
        <v>470.72999999999996</v>
      </c>
      <c r="L645" s="70">
        <v>0.15</v>
      </c>
      <c r="M645" s="7" t="s">
        <v>1057</v>
      </c>
      <c r="N645" s="360">
        <v>1</v>
      </c>
      <c r="O645" s="324">
        <v>470.72999999999996</v>
      </c>
      <c r="P645" s="125" t="s">
        <v>2290</v>
      </c>
      <c r="Q645" s="184" t="s">
        <v>2291</v>
      </c>
      <c r="R645" s="184" t="s">
        <v>2293</v>
      </c>
      <c r="S645" s="340"/>
      <c r="T645" s="343"/>
      <c r="U645" s="24" t="s">
        <v>373</v>
      </c>
    </row>
    <row r="646" spans="1:21" ht="24" customHeight="1">
      <c r="A646" s="3">
        <v>640</v>
      </c>
      <c r="B646" s="25" t="s">
        <v>15</v>
      </c>
      <c r="C646" s="238" t="s">
        <v>2362</v>
      </c>
      <c r="D646" s="14" t="s">
        <v>2270</v>
      </c>
      <c r="E646" s="80">
        <v>100001211</v>
      </c>
      <c r="F646" s="24">
        <v>9130602</v>
      </c>
      <c r="G646" s="17" t="s">
        <v>1689</v>
      </c>
      <c r="H646" s="24" t="s">
        <v>502</v>
      </c>
      <c r="I646" s="55">
        <v>1805</v>
      </c>
      <c r="J646" s="55">
        <v>1805</v>
      </c>
      <c r="K646" s="55">
        <v>1534.25</v>
      </c>
      <c r="L646" s="70">
        <v>0.15</v>
      </c>
      <c r="M646" s="7" t="s">
        <v>1057</v>
      </c>
      <c r="N646" s="360">
        <v>1</v>
      </c>
      <c r="O646" s="324">
        <v>1534.25</v>
      </c>
      <c r="P646" s="125" t="s">
        <v>2290</v>
      </c>
      <c r="Q646" s="184" t="s">
        <v>2291</v>
      </c>
      <c r="R646" s="184" t="s">
        <v>2293</v>
      </c>
      <c r="S646" s="340"/>
      <c r="T646" s="343"/>
      <c r="U646" s="24" t="s">
        <v>373</v>
      </c>
    </row>
    <row r="647" spans="1:21" ht="24" customHeight="1">
      <c r="A647" s="3">
        <v>641</v>
      </c>
      <c r="B647" s="25" t="s">
        <v>15</v>
      </c>
      <c r="C647" s="238" t="s">
        <v>2362</v>
      </c>
      <c r="D647" s="14" t="s">
        <v>2270</v>
      </c>
      <c r="E647" s="30">
        <v>63790</v>
      </c>
      <c r="F647" s="24">
        <v>9132072</v>
      </c>
      <c r="G647" s="17" t="s">
        <v>1690</v>
      </c>
      <c r="H647" s="24" t="s">
        <v>502</v>
      </c>
      <c r="I647" s="55">
        <v>2666.47</v>
      </c>
      <c r="J647" s="55">
        <v>2666.47</v>
      </c>
      <c r="K647" s="55">
        <v>2266.4995</v>
      </c>
      <c r="L647" s="70">
        <v>0.15</v>
      </c>
      <c r="M647" s="7" t="s">
        <v>1057</v>
      </c>
      <c r="N647" s="360">
        <v>1</v>
      </c>
      <c r="O647" s="324">
        <v>2266.4995</v>
      </c>
      <c r="P647" s="125" t="s">
        <v>2290</v>
      </c>
      <c r="Q647" s="184" t="s">
        <v>2291</v>
      </c>
      <c r="R647" s="184" t="s">
        <v>2293</v>
      </c>
      <c r="S647" s="340"/>
      <c r="T647" s="343"/>
      <c r="U647" s="24" t="s">
        <v>373</v>
      </c>
    </row>
    <row r="648" spans="1:21" ht="36" customHeight="1">
      <c r="A648" s="3">
        <v>642</v>
      </c>
      <c r="B648" s="25" t="s">
        <v>15</v>
      </c>
      <c r="C648" s="238" t="s">
        <v>2362</v>
      </c>
      <c r="D648" s="14" t="s">
        <v>1018</v>
      </c>
      <c r="E648" s="24">
        <v>100035233</v>
      </c>
      <c r="F648" s="24">
        <v>9129695</v>
      </c>
      <c r="G648" s="17" t="s">
        <v>1691</v>
      </c>
      <c r="H648" s="24" t="s">
        <v>502</v>
      </c>
      <c r="I648" s="55">
        <v>44.26</v>
      </c>
      <c r="J648" s="55">
        <v>44.26</v>
      </c>
      <c r="K648" s="55">
        <v>37.620999999999995</v>
      </c>
      <c r="L648" s="70">
        <v>0.15</v>
      </c>
      <c r="M648" s="7" t="s">
        <v>1057</v>
      </c>
      <c r="N648" s="360">
        <v>1</v>
      </c>
      <c r="O648" s="324">
        <v>37.620999999999995</v>
      </c>
      <c r="P648" s="125" t="s">
        <v>2290</v>
      </c>
      <c r="Q648" s="184" t="s">
        <v>2291</v>
      </c>
      <c r="R648" s="184" t="s">
        <v>2293</v>
      </c>
      <c r="S648" s="340"/>
      <c r="T648" s="343"/>
      <c r="U648" s="24" t="s">
        <v>372</v>
      </c>
    </row>
    <row r="649" spans="1:21" ht="36" customHeight="1">
      <c r="A649" s="3">
        <v>643</v>
      </c>
      <c r="B649" s="25" t="s">
        <v>15</v>
      </c>
      <c r="C649" s="238" t="s">
        <v>2362</v>
      </c>
      <c r="D649" s="14" t="s">
        <v>1018</v>
      </c>
      <c r="E649" s="24">
        <v>100006004</v>
      </c>
      <c r="F649" s="24">
        <v>9131740</v>
      </c>
      <c r="G649" s="17" t="s">
        <v>1692</v>
      </c>
      <c r="H649" s="24" t="s">
        <v>502</v>
      </c>
      <c r="I649" s="55">
        <v>26.61</v>
      </c>
      <c r="J649" s="55">
        <v>26.61</v>
      </c>
      <c r="K649" s="55">
        <v>22.6185</v>
      </c>
      <c r="L649" s="70">
        <v>0.15</v>
      </c>
      <c r="M649" s="7" t="s">
        <v>1057</v>
      </c>
      <c r="N649" s="360">
        <v>1</v>
      </c>
      <c r="O649" s="324">
        <v>22.6185</v>
      </c>
      <c r="P649" s="125" t="s">
        <v>2290</v>
      </c>
      <c r="Q649" s="184" t="s">
        <v>2291</v>
      </c>
      <c r="R649" s="184" t="s">
        <v>2293</v>
      </c>
      <c r="S649" s="340"/>
      <c r="T649" s="343"/>
      <c r="U649" s="24" t="s">
        <v>372</v>
      </c>
    </row>
    <row r="650" spans="1:21" ht="25.5" customHeight="1">
      <c r="A650" s="3">
        <v>644</v>
      </c>
      <c r="B650" s="25" t="s">
        <v>15</v>
      </c>
      <c r="C650" s="238" t="s">
        <v>2362</v>
      </c>
      <c r="D650" s="14" t="s">
        <v>2270</v>
      </c>
      <c r="E650" s="80">
        <v>1000000971</v>
      </c>
      <c r="F650" s="24">
        <v>9135005</v>
      </c>
      <c r="G650" s="17" t="s">
        <v>1693</v>
      </c>
      <c r="H650" s="24" t="s">
        <v>502</v>
      </c>
      <c r="I650" s="55">
        <v>4510</v>
      </c>
      <c r="J650" s="55">
        <v>2255</v>
      </c>
      <c r="K650" s="55">
        <v>1916.75</v>
      </c>
      <c r="L650" s="70">
        <v>0.15</v>
      </c>
      <c r="M650" s="7" t="s">
        <v>1057</v>
      </c>
      <c r="N650" s="360">
        <v>2</v>
      </c>
      <c r="O650" s="324">
        <v>3833.5</v>
      </c>
      <c r="P650" s="125" t="s">
        <v>2290</v>
      </c>
      <c r="Q650" s="184" t="s">
        <v>2291</v>
      </c>
      <c r="R650" s="184" t="s">
        <v>2293</v>
      </c>
      <c r="S650" s="340"/>
      <c r="T650" s="343"/>
      <c r="U650" s="24" t="s">
        <v>373</v>
      </c>
    </row>
    <row r="651" spans="1:21" ht="24" customHeight="1">
      <c r="A651" s="3">
        <v>645</v>
      </c>
      <c r="B651" s="25" t="s">
        <v>15</v>
      </c>
      <c r="C651" s="238" t="s">
        <v>2362</v>
      </c>
      <c r="D651" s="14" t="s">
        <v>2270</v>
      </c>
      <c r="E651" s="30">
        <v>61923</v>
      </c>
      <c r="F651" s="24">
        <v>9133984</v>
      </c>
      <c r="G651" s="17" t="s">
        <v>1694</v>
      </c>
      <c r="H651" s="24" t="s">
        <v>502</v>
      </c>
      <c r="I651" s="55">
        <v>19580.04</v>
      </c>
      <c r="J651" s="55">
        <v>1398.5742857142857</v>
      </c>
      <c r="K651" s="55">
        <v>1188.788142857143</v>
      </c>
      <c r="L651" s="70">
        <v>0.15</v>
      </c>
      <c r="M651" s="7" t="s">
        <v>1057</v>
      </c>
      <c r="N651" s="360">
        <v>14</v>
      </c>
      <c r="O651" s="324">
        <v>16643.034</v>
      </c>
      <c r="P651" s="125" t="s">
        <v>2290</v>
      </c>
      <c r="Q651" s="184" t="s">
        <v>2291</v>
      </c>
      <c r="R651" s="184" t="s">
        <v>2293</v>
      </c>
      <c r="S651" s="340"/>
      <c r="T651" s="343"/>
      <c r="U651" s="24" t="s">
        <v>373</v>
      </c>
    </row>
    <row r="652" spans="1:21" ht="24" customHeight="1">
      <c r="A652" s="3">
        <v>646</v>
      </c>
      <c r="B652" s="25" t="s">
        <v>15</v>
      </c>
      <c r="C652" s="238" t="s">
        <v>2362</v>
      </c>
      <c r="D652" s="14" t="s">
        <v>2270</v>
      </c>
      <c r="E652" s="30">
        <v>63187</v>
      </c>
      <c r="F652" s="24">
        <v>9133985</v>
      </c>
      <c r="G652" s="17" t="s">
        <v>1695</v>
      </c>
      <c r="H652" s="24" t="s">
        <v>502</v>
      </c>
      <c r="I652" s="55">
        <v>43519.84</v>
      </c>
      <c r="J652" s="55">
        <v>946.0834782608695</v>
      </c>
      <c r="K652" s="55">
        <v>804.1709565217391</v>
      </c>
      <c r="L652" s="70">
        <v>0.15</v>
      </c>
      <c r="M652" s="7" t="s">
        <v>1057</v>
      </c>
      <c r="N652" s="360">
        <v>46</v>
      </c>
      <c r="O652" s="324">
        <v>36991.863999999994</v>
      </c>
      <c r="P652" s="125" t="s">
        <v>2290</v>
      </c>
      <c r="Q652" s="184" t="s">
        <v>2291</v>
      </c>
      <c r="R652" s="184" t="s">
        <v>2293</v>
      </c>
      <c r="S652" s="340"/>
      <c r="T652" s="343"/>
      <c r="U652" s="24" t="s">
        <v>373</v>
      </c>
    </row>
    <row r="653" spans="1:21" ht="24" customHeight="1">
      <c r="A653" s="3">
        <v>647</v>
      </c>
      <c r="B653" s="25" t="s">
        <v>15</v>
      </c>
      <c r="C653" s="238" t="s">
        <v>2362</v>
      </c>
      <c r="D653" s="14" t="s">
        <v>2270</v>
      </c>
      <c r="E653" s="30">
        <v>64165</v>
      </c>
      <c r="F653" s="24">
        <v>9133986</v>
      </c>
      <c r="G653" s="17" t="s">
        <v>1696</v>
      </c>
      <c r="H653" s="24" t="s">
        <v>502</v>
      </c>
      <c r="I653" s="55">
        <v>301.5</v>
      </c>
      <c r="J653" s="55">
        <v>301.5</v>
      </c>
      <c r="K653" s="55">
        <v>256.275</v>
      </c>
      <c r="L653" s="70">
        <v>0.15</v>
      </c>
      <c r="M653" s="7" t="s">
        <v>1057</v>
      </c>
      <c r="N653" s="360">
        <v>1</v>
      </c>
      <c r="O653" s="324">
        <v>256.275</v>
      </c>
      <c r="P653" s="125" t="s">
        <v>2290</v>
      </c>
      <c r="Q653" s="184" t="s">
        <v>2291</v>
      </c>
      <c r="R653" s="184" t="s">
        <v>2293</v>
      </c>
      <c r="S653" s="340"/>
      <c r="T653" s="343"/>
      <c r="U653" s="24" t="s">
        <v>373</v>
      </c>
    </row>
    <row r="654" spans="1:21" ht="12" customHeight="1">
      <c r="A654" s="3">
        <v>648</v>
      </c>
      <c r="B654" s="25" t="s">
        <v>15</v>
      </c>
      <c r="C654" s="238" t="s">
        <v>2362</v>
      </c>
      <c r="D654" s="14" t="s">
        <v>500</v>
      </c>
      <c r="E654" s="30">
        <v>63319</v>
      </c>
      <c r="F654" s="24">
        <v>9133990</v>
      </c>
      <c r="G654" s="17" t="s">
        <v>1697</v>
      </c>
      <c r="H654" s="24" t="s">
        <v>502</v>
      </c>
      <c r="I654" s="55">
        <v>245.29</v>
      </c>
      <c r="J654" s="55">
        <v>40.88166666666667</v>
      </c>
      <c r="K654" s="55">
        <v>34.74941666666667</v>
      </c>
      <c r="L654" s="70">
        <v>0.15</v>
      </c>
      <c r="M654" s="7" t="s">
        <v>1057</v>
      </c>
      <c r="N654" s="360">
        <v>6</v>
      </c>
      <c r="O654" s="324">
        <v>208.49650000000003</v>
      </c>
      <c r="P654" s="125" t="s">
        <v>2290</v>
      </c>
      <c r="Q654" s="184" t="s">
        <v>2291</v>
      </c>
      <c r="R654" s="184" t="s">
        <v>2293</v>
      </c>
      <c r="S654" s="340"/>
      <c r="T654" s="343"/>
      <c r="U654" s="24" t="s">
        <v>1067</v>
      </c>
    </row>
    <row r="655" spans="1:21" ht="12" customHeight="1">
      <c r="A655" s="3">
        <v>649</v>
      </c>
      <c r="B655" s="25" t="s">
        <v>15</v>
      </c>
      <c r="C655" s="238" t="s">
        <v>2362</v>
      </c>
      <c r="D655" s="14" t="s">
        <v>2267</v>
      </c>
      <c r="E655" s="24">
        <v>100012933</v>
      </c>
      <c r="F655" s="24">
        <v>9130260</v>
      </c>
      <c r="G655" s="17" t="s">
        <v>1698</v>
      </c>
      <c r="H655" s="24" t="s">
        <v>502</v>
      </c>
      <c r="I655" s="55">
        <v>16011.76</v>
      </c>
      <c r="J655" s="55">
        <v>8005.88</v>
      </c>
      <c r="K655" s="55">
        <v>6804.998</v>
      </c>
      <c r="L655" s="70">
        <v>0.15</v>
      </c>
      <c r="M655" s="7" t="s">
        <v>1057</v>
      </c>
      <c r="N655" s="360">
        <v>2</v>
      </c>
      <c r="O655" s="324">
        <v>13609.996</v>
      </c>
      <c r="P655" s="125" t="s">
        <v>2290</v>
      </c>
      <c r="Q655" s="184" t="s">
        <v>2291</v>
      </c>
      <c r="R655" s="184" t="s">
        <v>2293</v>
      </c>
      <c r="S655" s="340"/>
      <c r="T655" s="343"/>
      <c r="U655" s="24" t="s">
        <v>499</v>
      </c>
    </row>
    <row r="656" spans="1:21" ht="12" customHeight="1">
      <c r="A656" s="3">
        <v>650</v>
      </c>
      <c r="B656" s="25" t="s">
        <v>15</v>
      </c>
      <c r="C656" s="238" t="s">
        <v>2362</v>
      </c>
      <c r="D656" s="14" t="s">
        <v>393</v>
      </c>
      <c r="E656" s="30">
        <v>63461</v>
      </c>
      <c r="F656" s="24">
        <v>9132076</v>
      </c>
      <c r="G656" s="17" t="s">
        <v>1699</v>
      </c>
      <c r="H656" s="24" t="s">
        <v>502</v>
      </c>
      <c r="I656" s="55">
        <v>1041.5</v>
      </c>
      <c r="J656" s="55">
        <v>520.75</v>
      </c>
      <c r="K656" s="55">
        <v>442.6375</v>
      </c>
      <c r="L656" s="70">
        <v>0.15</v>
      </c>
      <c r="M656" s="7" t="s">
        <v>1057</v>
      </c>
      <c r="N656" s="360">
        <v>2</v>
      </c>
      <c r="O656" s="324">
        <v>885.275</v>
      </c>
      <c r="P656" s="125" t="s">
        <v>2290</v>
      </c>
      <c r="Q656" s="184" t="s">
        <v>2291</v>
      </c>
      <c r="R656" s="184" t="s">
        <v>2293</v>
      </c>
      <c r="S656" s="340"/>
      <c r="T656" s="343"/>
      <c r="U656" s="24" t="s">
        <v>371</v>
      </c>
    </row>
    <row r="657" spans="1:21" ht="12" customHeight="1">
      <c r="A657" s="3">
        <v>651</v>
      </c>
      <c r="B657" s="25" t="s">
        <v>15</v>
      </c>
      <c r="C657" s="238" t="s">
        <v>2362</v>
      </c>
      <c r="D657" s="14" t="s">
        <v>393</v>
      </c>
      <c r="E657" s="31">
        <v>7011302</v>
      </c>
      <c r="F657" s="24">
        <v>9133994</v>
      </c>
      <c r="G657" s="17" t="s">
        <v>1700</v>
      </c>
      <c r="H657" s="24" t="s">
        <v>502</v>
      </c>
      <c r="I657" s="55">
        <v>1129.66</v>
      </c>
      <c r="J657" s="55">
        <v>1129.66</v>
      </c>
      <c r="K657" s="55">
        <v>960.211</v>
      </c>
      <c r="L657" s="70">
        <v>0.15</v>
      </c>
      <c r="M657" s="7" t="s">
        <v>1057</v>
      </c>
      <c r="N657" s="360">
        <v>1</v>
      </c>
      <c r="O657" s="324">
        <v>960.211</v>
      </c>
      <c r="P657" s="125" t="s">
        <v>2290</v>
      </c>
      <c r="Q657" s="184" t="s">
        <v>2291</v>
      </c>
      <c r="R657" s="184" t="s">
        <v>2293</v>
      </c>
      <c r="S657" s="340"/>
      <c r="T657" s="343"/>
      <c r="U657" s="24" t="s">
        <v>371</v>
      </c>
    </row>
    <row r="658" spans="1:21" ht="12" customHeight="1">
      <c r="A658" s="3">
        <v>652</v>
      </c>
      <c r="B658" s="25" t="s">
        <v>15</v>
      </c>
      <c r="C658" s="238" t="s">
        <v>2362</v>
      </c>
      <c r="D658" s="14" t="s">
        <v>393</v>
      </c>
      <c r="E658" s="24" t="s">
        <v>1701</v>
      </c>
      <c r="F658" s="24">
        <v>9133997</v>
      </c>
      <c r="G658" s="17" t="s">
        <v>1702</v>
      </c>
      <c r="H658" s="24" t="s">
        <v>502</v>
      </c>
      <c r="I658" s="55">
        <v>418.79</v>
      </c>
      <c r="J658" s="55">
        <v>418.79</v>
      </c>
      <c r="K658" s="55">
        <v>355.9715</v>
      </c>
      <c r="L658" s="70">
        <v>0.15</v>
      </c>
      <c r="M658" s="7" t="s">
        <v>1057</v>
      </c>
      <c r="N658" s="360">
        <v>1</v>
      </c>
      <c r="O658" s="324">
        <v>355.9715</v>
      </c>
      <c r="P658" s="125" t="s">
        <v>2290</v>
      </c>
      <c r="Q658" s="184" t="s">
        <v>2291</v>
      </c>
      <c r="R658" s="184" t="s">
        <v>2293</v>
      </c>
      <c r="S658" s="340"/>
      <c r="T658" s="343"/>
      <c r="U658" s="24" t="s">
        <v>371</v>
      </c>
    </row>
    <row r="659" spans="1:21" ht="12" customHeight="1">
      <c r="A659" s="3">
        <v>653</v>
      </c>
      <c r="B659" s="25" t="s">
        <v>15</v>
      </c>
      <c r="C659" s="238" t="s">
        <v>2362</v>
      </c>
      <c r="D659" s="14" t="s">
        <v>393</v>
      </c>
      <c r="E659" s="31">
        <v>7011219</v>
      </c>
      <c r="F659" s="24">
        <v>9133998</v>
      </c>
      <c r="G659" s="17" t="s">
        <v>1703</v>
      </c>
      <c r="H659" s="24" t="s">
        <v>502</v>
      </c>
      <c r="I659" s="55">
        <v>2177.91</v>
      </c>
      <c r="J659" s="55">
        <v>435.582</v>
      </c>
      <c r="K659" s="55">
        <v>435.582</v>
      </c>
      <c r="L659" s="70">
        <v>0.15</v>
      </c>
      <c r="M659" s="7" t="s">
        <v>1057</v>
      </c>
      <c r="N659" s="360">
        <v>5</v>
      </c>
      <c r="O659" s="324">
        <v>2177.91</v>
      </c>
      <c r="P659" s="125" t="s">
        <v>2290</v>
      </c>
      <c r="Q659" s="184" t="s">
        <v>2291</v>
      </c>
      <c r="R659" s="184" t="s">
        <v>2293</v>
      </c>
      <c r="S659" s="340"/>
      <c r="T659" s="343"/>
      <c r="U659" s="24" t="s">
        <v>371</v>
      </c>
    </row>
    <row r="660" spans="1:21" ht="24" customHeight="1">
      <c r="A660" s="3">
        <v>654</v>
      </c>
      <c r="B660" s="25" t="s">
        <v>15</v>
      </c>
      <c r="C660" s="238" t="s">
        <v>2362</v>
      </c>
      <c r="D660" s="14" t="s">
        <v>2276</v>
      </c>
      <c r="E660" s="30">
        <v>57626</v>
      </c>
      <c r="F660" s="24">
        <v>9133999</v>
      </c>
      <c r="G660" s="17" t="s">
        <v>1704</v>
      </c>
      <c r="H660" s="24" t="s">
        <v>502</v>
      </c>
      <c r="I660" s="55">
        <v>244917.6</v>
      </c>
      <c r="J660" s="55">
        <v>244917.6</v>
      </c>
      <c r="K660" s="55">
        <v>208179.96000000002</v>
      </c>
      <c r="L660" s="70">
        <v>0.15</v>
      </c>
      <c r="M660" s="7" t="s">
        <v>1062</v>
      </c>
      <c r="N660" s="360">
        <v>1</v>
      </c>
      <c r="O660" s="324">
        <v>208179.96000000002</v>
      </c>
      <c r="P660" s="125" t="s">
        <v>2290</v>
      </c>
      <c r="Q660" s="184" t="s">
        <v>2291</v>
      </c>
      <c r="R660" s="184" t="s">
        <v>2293</v>
      </c>
      <c r="S660" s="340"/>
      <c r="T660" s="343"/>
      <c r="U660" s="24" t="s">
        <v>373</v>
      </c>
    </row>
    <row r="661" spans="1:21" ht="12" customHeight="1">
      <c r="A661" s="3">
        <v>655</v>
      </c>
      <c r="B661" s="25" t="s">
        <v>15</v>
      </c>
      <c r="C661" s="238" t="s">
        <v>2362</v>
      </c>
      <c r="D661" s="14" t="s">
        <v>819</v>
      </c>
      <c r="E661" s="24">
        <v>100005368</v>
      </c>
      <c r="F661" s="24">
        <v>9129813</v>
      </c>
      <c r="G661" s="17" t="s">
        <v>1705</v>
      </c>
      <c r="H661" s="24" t="s">
        <v>502</v>
      </c>
      <c r="I661" s="55">
        <v>1255.52</v>
      </c>
      <c r="J661" s="55">
        <v>89.68</v>
      </c>
      <c r="K661" s="55">
        <v>76.22800000000001</v>
      </c>
      <c r="L661" s="70">
        <v>0.15</v>
      </c>
      <c r="M661" s="7" t="s">
        <v>1057</v>
      </c>
      <c r="N661" s="360">
        <v>14</v>
      </c>
      <c r="O661" s="324">
        <v>1067.192</v>
      </c>
      <c r="P661" s="125" t="s">
        <v>2290</v>
      </c>
      <c r="Q661" s="184" t="s">
        <v>2291</v>
      </c>
      <c r="R661" s="184" t="s">
        <v>2293</v>
      </c>
      <c r="S661" s="340"/>
      <c r="T661" s="343"/>
      <c r="U661" s="24" t="s">
        <v>372</v>
      </c>
    </row>
    <row r="662" spans="1:21" ht="12" customHeight="1">
      <c r="A662" s="3">
        <v>656</v>
      </c>
      <c r="B662" s="25" t="s">
        <v>15</v>
      </c>
      <c r="C662" s="238" t="s">
        <v>2362</v>
      </c>
      <c r="D662" s="14" t="s">
        <v>819</v>
      </c>
      <c r="E662" s="30">
        <v>5955</v>
      </c>
      <c r="F662" s="24">
        <v>9132520</v>
      </c>
      <c r="G662" s="17" t="s">
        <v>1706</v>
      </c>
      <c r="H662" s="24" t="s">
        <v>502</v>
      </c>
      <c r="I662" s="55">
        <v>14037.92</v>
      </c>
      <c r="J662" s="55">
        <v>9491.494252873563</v>
      </c>
      <c r="K662" s="55">
        <v>8067.770114942528</v>
      </c>
      <c r="L662" s="70">
        <v>0.15</v>
      </c>
      <c r="M662" s="7" t="s">
        <v>1066</v>
      </c>
      <c r="N662" s="360">
        <v>1.479</v>
      </c>
      <c r="O662" s="324">
        <v>11932.232</v>
      </c>
      <c r="P662" s="125" t="s">
        <v>2290</v>
      </c>
      <c r="Q662" s="184" t="s">
        <v>2291</v>
      </c>
      <c r="R662" s="184" t="s">
        <v>2293</v>
      </c>
      <c r="S662" s="340"/>
      <c r="T662" s="343"/>
      <c r="U662" s="24" t="s">
        <v>372</v>
      </c>
    </row>
    <row r="663" spans="1:21" ht="12" customHeight="1">
      <c r="A663" s="3">
        <v>657</v>
      </c>
      <c r="B663" s="25" t="s">
        <v>15</v>
      </c>
      <c r="C663" s="238" t="s">
        <v>2362</v>
      </c>
      <c r="D663" s="14" t="s">
        <v>819</v>
      </c>
      <c r="E663" s="30">
        <v>8110</v>
      </c>
      <c r="F663" s="24">
        <v>9132521</v>
      </c>
      <c r="G663" s="17" t="s">
        <v>1707</v>
      </c>
      <c r="H663" s="24" t="s">
        <v>502</v>
      </c>
      <c r="I663" s="55">
        <v>9396.59</v>
      </c>
      <c r="J663" s="55">
        <v>9491.505050505051</v>
      </c>
      <c r="K663" s="55">
        <v>8067.779292929294</v>
      </c>
      <c r="L663" s="70">
        <v>0.15</v>
      </c>
      <c r="M663" s="7" t="s">
        <v>1066</v>
      </c>
      <c r="N663" s="360">
        <v>0.99</v>
      </c>
      <c r="O663" s="324">
        <v>7987.101500000001</v>
      </c>
      <c r="P663" s="125" t="s">
        <v>2290</v>
      </c>
      <c r="Q663" s="184" t="s">
        <v>2291</v>
      </c>
      <c r="R663" s="184" t="s">
        <v>2293</v>
      </c>
      <c r="S663" s="340"/>
      <c r="T663" s="343"/>
      <c r="U663" s="24" t="s">
        <v>372</v>
      </c>
    </row>
    <row r="664" spans="1:21" ht="12" customHeight="1">
      <c r="A664" s="3">
        <v>658</v>
      </c>
      <c r="B664" s="25" t="s">
        <v>15</v>
      </c>
      <c r="C664" s="238" t="s">
        <v>2362</v>
      </c>
      <c r="D664" s="26" t="s">
        <v>528</v>
      </c>
      <c r="E664" s="30">
        <v>61913</v>
      </c>
      <c r="F664" s="24">
        <v>9135187</v>
      </c>
      <c r="G664" s="240" t="s">
        <v>838</v>
      </c>
      <c r="H664" s="241" t="s">
        <v>502</v>
      </c>
      <c r="I664" s="55">
        <v>9385.775</v>
      </c>
      <c r="J664" s="55">
        <v>1340.825</v>
      </c>
      <c r="K664" s="55">
        <v>1139.70125</v>
      </c>
      <c r="L664" s="70">
        <v>0.15</v>
      </c>
      <c r="M664" s="7" t="s">
        <v>1057</v>
      </c>
      <c r="N664" s="360">
        <v>7</v>
      </c>
      <c r="O664" s="324">
        <v>7977.9087500000005</v>
      </c>
      <c r="P664" s="59" t="s">
        <v>2290</v>
      </c>
      <c r="Q664" s="56" t="s">
        <v>2291</v>
      </c>
      <c r="R664" s="56" t="s">
        <v>2293</v>
      </c>
      <c r="S664" s="340"/>
      <c r="T664" s="343"/>
      <c r="U664" s="24" t="s">
        <v>372</v>
      </c>
    </row>
    <row r="665" spans="1:21" ht="24" customHeight="1">
      <c r="A665" s="3">
        <v>659</v>
      </c>
      <c r="B665" s="25" t="s">
        <v>15</v>
      </c>
      <c r="C665" s="238" t="s">
        <v>2362</v>
      </c>
      <c r="D665" s="14" t="s">
        <v>822</v>
      </c>
      <c r="E665" s="30">
        <v>56400</v>
      </c>
      <c r="F665" s="24">
        <v>9132091</v>
      </c>
      <c r="G665" s="17" t="s">
        <v>1708</v>
      </c>
      <c r="H665" s="24" t="s">
        <v>502</v>
      </c>
      <c r="I665" s="55">
        <v>5174.04</v>
      </c>
      <c r="J665" s="55">
        <v>862.34</v>
      </c>
      <c r="K665" s="55">
        <v>732.989</v>
      </c>
      <c r="L665" s="70">
        <v>0.15</v>
      </c>
      <c r="M665" s="7" t="s">
        <v>1057</v>
      </c>
      <c r="N665" s="360">
        <v>6</v>
      </c>
      <c r="O665" s="324">
        <v>4397.934</v>
      </c>
      <c r="P665" s="125" t="s">
        <v>2290</v>
      </c>
      <c r="Q665" s="184" t="s">
        <v>2291</v>
      </c>
      <c r="R665" s="184" t="s">
        <v>2293</v>
      </c>
      <c r="S665" s="340"/>
      <c r="T665" s="343"/>
      <c r="U665" s="24" t="s">
        <v>372</v>
      </c>
    </row>
    <row r="666" spans="1:21" ht="24" customHeight="1">
      <c r="A666" s="3">
        <v>660</v>
      </c>
      <c r="B666" s="25" t="s">
        <v>15</v>
      </c>
      <c r="C666" s="238" t="s">
        <v>2362</v>
      </c>
      <c r="D666" s="14" t="s">
        <v>822</v>
      </c>
      <c r="E666" s="24">
        <v>100006320</v>
      </c>
      <c r="F666" s="24">
        <v>9130829</v>
      </c>
      <c r="G666" s="17" t="s">
        <v>1709</v>
      </c>
      <c r="H666" s="24" t="s">
        <v>502</v>
      </c>
      <c r="I666" s="55">
        <v>6972.6</v>
      </c>
      <c r="J666" s="55">
        <v>2324.2000000000003</v>
      </c>
      <c r="K666" s="55">
        <v>1975.5700000000002</v>
      </c>
      <c r="L666" s="70">
        <v>0.15</v>
      </c>
      <c r="M666" s="7" t="s">
        <v>1057</v>
      </c>
      <c r="N666" s="360">
        <v>3</v>
      </c>
      <c r="O666" s="324">
        <v>5926.710000000001</v>
      </c>
      <c r="P666" s="125" t="s">
        <v>2290</v>
      </c>
      <c r="Q666" s="184" t="s">
        <v>2291</v>
      </c>
      <c r="R666" s="184" t="s">
        <v>2293</v>
      </c>
      <c r="S666" s="340"/>
      <c r="T666" s="343"/>
      <c r="U666" s="24" t="s">
        <v>372</v>
      </c>
    </row>
    <row r="667" spans="1:21" ht="24" customHeight="1">
      <c r="A667" s="3">
        <v>661</v>
      </c>
      <c r="B667" s="25" t="s">
        <v>15</v>
      </c>
      <c r="C667" s="238" t="s">
        <v>2362</v>
      </c>
      <c r="D667" s="14" t="s">
        <v>822</v>
      </c>
      <c r="E667" s="24">
        <v>100035197</v>
      </c>
      <c r="F667" s="24">
        <v>9131189</v>
      </c>
      <c r="G667" s="17" t="s">
        <v>1710</v>
      </c>
      <c r="H667" s="24" t="s">
        <v>502</v>
      </c>
      <c r="I667" s="55">
        <v>2033.9</v>
      </c>
      <c r="J667" s="55">
        <v>1016.95</v>
      </c>
      <c r="K667" s="55">
        <v>864.4075</v>
      </c>
      <c r="L667" s="70">
        <v>0.15</v>
      </c>
      <c r="M667" s="7" t="s">
        <v>1057</v>
      </c>
      <c r="N667" s="360">
        <v>2</v>
      </c>
      <c r="O667" s="324">
        <v>1728.815</v>
      </c>
      <c r="P667" s="125" t="s">
        <v>2290</v>
      </c>
      <c r="Q667" s="184" t="s">
        <v>2291</v>
      </c>
      <c r="R667" s="184" t="s">
        <v>2293</v>
      </c>
      <c r="S667" s="340"/>
      <c r="T667" s="343"/>
      <c r="U667" s="24" t="s">
        <v>372</v>
      </c>
    </row>
    <row r="668" spans="1:21" ht="24" customHeight="1">
      <c r="A668" s="3">
        <v>662</v>
      </c>
      <c r="B668" s="25" t="s">
        <v>15</v>
      </c>
      <c r="C668" s="238" t="s">
        <v>2362</v>
      </c>
      <c r="D668" s="14" t="s">
        <v>822</v>
      </c>
      <c r="E668" s="24">
        <v>100008243</v>
      </c>
      <c r="F668" s="24">
        <v>9131629</v>
      </c>
      <c r="G668" s="17" t="s">
        <v>1711</v>
      </c>
      <c r="H668" s="24" t="s">
        <v>955</v>
      </c>
      <c r="I668" s="55">
        <v>1227.78</v>
      </c>
      <c r="J668" s="55">
        <v>1227.78</v>
      </c>
      <c r="K668" s="55">
        <v>1105.002</v>
      </c>
      <c r="L668" s="70">
        <v>0.1</v>
      </c>
      <c r="M668" s="7" t="s">
        <v>1057</v>
      </c>
      <c r="N668" s="360">
        <v>1</v>
      </c>
      <c r="O668" s="324">
        <v>1105.002</v>
      </c>
      <c r="P668" s="125" t="s">
        <v>2290</v>
      </c>
      <c r="Q668" s="184" t="s">
        <v>2291</v>
      </c>
      <c r="R668" s="184" t="s">
        <v>2293</v>
      </c>
      <c r="S668" s="340"/>
      <c r="T668" s="343"/>
      <c r="U668" s="24" t="s">
        <v>372</v>
      </c>
    </row>
    <row r="669" spans="1:21" ht="24" customHeight="1">
      <c r="A669" s="3">
        <v>663</v>
      </c>
      <c r="B669" s="25" t="s">
        <v>15</v>
      </c>
      <c r="C669" s="238" t="s">
        <v>2362</v>
      </c>
      <c r="D669" s="14" t="s">
        <v>822</v>
      </c>
      <c r="E669" s="31">
        <v>7014759</v>
      </c>
      <c r="F669" s="24">
        <v>9129587</v>
      </c>
      <c r="G669" s="17" t="s">
        <v>1712</v>
      </c>
      <c r="H669" s="24" t="s">
        <v>502</v>
      </c>
      <c r="I669" s="55">
        <v>643.93</v>
      </c>
      <c r="J669" s="55">
        <v>643.93</v>
      </c>
      <c r="K669" s="55">
        <v>547.3405</v>
      </c>
      <c r="L669" s="70">
        <v>0.15</v>
      </c>
      <c r="M669" s="7" t="s">
        <v>1057</v>
      </c>
      <c r="N669" s="360">
        <v>1</v>
      </c>
      <c r="O669" s="324">
        <v>547.3405</v>
      </c>
      <c r="P669" s="125" t="s">
        <v>2290</v>
      </c>
      <c r="Q669" s="184" t="s">
        <v>2291</v>
      </c>
      <c r="R669" s="184" t="s">
        <v>2293</v>
      </c>
      <c r="S669" s="340"/>
      <c r="T669" s="343"/>
      <c r="U669" s="24" t="s">
        <v>372</v>
      </c>
    </row>
    <row r="670" spans="1:21" ht="24" customHeight="1">
      <c r="A670" s="3">
        <v>664</v>
      </c>
      <c r="B670" s="25" t="s">
        <v>15</v>
      </c>
      <c r="C670" s="238" t="s">
        <v>2362</v>
      </c>
      <c r="D670" s="14" t="s">
        <v>822</v>
      </c>
      <c r="E670" s="30">
        <v>56853</v>
      </c>
      <c r="F670" s="24">
        <v>9134003</v>
      </c>
      <c r="G670" s="17" t="s">
        <v>1713</v>
      </c>
      <c r="H670" s="24" t="s">
        <v>502</v>
      </c>
      <c r="I670" s="55">
        <v>1806.82</v>
      </c>
      <c r="J670" s="55">
        <v>903.41</v>
      </c>
      <c r="K670" s="55">
        <v>767.8985</v>
      </c>
      <c r="L670" s="70">
        <v>0.15</v>
      </c>
      <c r="M670" s="7" t="s">
        <v>1057</v>
      </c>
      <c r="N670" s="360">
        <v>2</v>
      </c>
      <c r="O670" s="324">
        <v>1535.797</v>
      </c>
      <c r="P670" s="125" t="s">
        <v>2290</v>
      </c>
      <c r="Q670" s="184" t="s">
        <v>2291</v>
      </c>
      <c r="R670" s="184" t="s">
        <v>2293</v>
      </c>
      <c r="S670" s="340"/>
      <c r="T670" s="343"/>
      <c r="U670" s="24" t="s">
        <v>372</v>
      </c>
    </row>
    <row r="671" spans="1:21" ht="24" customHeight="1">
      <c r="A671" s="3">
        <v>665</v>
      </c>
      <c r="B671" s="25" t="s">
        <v>15</v>
      </c>
      <c r="C671" s="238" t="s">
        <v>2362</v>
      </c>
      <c r="D671" s="14" t="s">
        <v>822</v>
      </c>
      <c r="E671" s="24">
        <v>100004972</v>
      </c>
      <c r="F671" s="24">
        <v>9131597</v>
      </c>
      <c r="G671" s="17" t="s">
        <v>1714</v>
      </c>
      <c r="H671" s="24" t="s">
        <v>502</v>
      </c>
      <c r="I671" s="55">
        <v>3504.6000000000004</v>
      </c>
      <c r="J671" s="55">
        <v>1168.2</v>
      </c>
      <c r="K671" s="55">
        <v>992.97</v>
      </c>
      <c r="L671" s="70">
        <v>0.15</v>
      </c>
      <c r="M671" s="7" t="s">
        <v>1057</v>
      </c>
      <c r="N671" s="360">
        <v>3</v>
      </c>
      <c r="O671" s="324">
        <v>2978.91</v>
      </c>
      <c r="P671" s="125" t="s">
        <v>2290</v>
      </c>
      <c r="Q671" s="184" t="s">
        <v>2291</v>
      </c>
      <c r="R671" s="184" t="s">
        <v>2293</v>
      </c>
      <c r="S671" s="340"/>
      <c r="T671" s="343"/>
      <c r="U671" s="24" t="s">
        <v>372</v>
      </c>
    </row>
    <row r="672" spans="1:21" ht="24" customHeight="1">
      <c r="A672" s="3">
        <v>666</v>
      </c>
      <c r="B672" s="25" t="s">
        <v>15</v>
      </c>
      <c r="C672" s="238" t="s">
        <v>2362</v>
      </c>
      <c r="D672" s="14" t="s">
        <v>822</v>
      </c>
      <c r="E672" s="31">
        <v>7014760</v>
      </c>
      <c r="F672" s="24">
        <v>9129588</v>
      </c>
      <c r="G672" s="17" t="s">
        <v>1715</v>
      </c>
      <c r="H672" s="24" t="s">
        <v>502</v>
      </c>
      <c r="I672" s="55">
        <v>1122.18</v>
      </c>
      <c r="J672" s="55">
        <v>561.09</v>
      </c>
      <c r="K672" s="55">
        <v>476.92650000000003</v>
      </c>
      <c r="L672" s="70">
        <v>0.15</v>
      </c>
      <c r="M672" s="7" t="s">
        <v>1057</v>
      </c>
      <c r="N672" s="360">
        <v>2</v>
      </c>
      <c r="O672" s="324">
        <v>953.8530000000001</v>
      </c>
      <c r="P672" s="125" t="s">
        <v>2290</v>
      </c>
      <c r="Q672" s="184" t="s">
        <v>2291</v>
      </c>
      <c r="R672" s="184" t="s">
        <v>2293</v>
      </c>
      <c r="S672" s="340"/>
      <c r="T672" s="343"/>
      <c r="U672" s="24" t="s">
        <v>372</v>
      </c>
    </row>
    <row r="673" spans="1:21" ht="24" customHeight="1">
      <c r="A673" s="3">
        <v>667</v>
      </c>
      <c r="B673" s="25" t="s">
        <v>15</v>
      </c>
      <c r="C673" s="238" t="s">
        <v>2362</v>
      </c>
      <c r="D673" s="14" t="s">
        <v>822</v>
      </c>
      <c r="E673" s="31">
        <v>7014761</v>
      </c>
      <c r="F673" s="24">
        <v>9129589</v>
      </c>
      <c r="G673" s="17" t="s">
        <v>1716</v>
      </c>
      <c r="H673" s="24" t="s">
        <v>502</v>
      </c>
      <c r="I673" s="55">
        <v>10108.63</v>
      </c>
      <c r="J673" s="55">
        <v>1444.09</v>
      </c>
      <c r="K673" s="55">
        <v>1227.4765</v>
      </c>
      <c r="L673" s="70">
        <v>0.15</v>
      </c>
      <c r="M673" s="7" t="s">
        <v>1057</v>
      </c>
      <c r="N673" s="360">
        <v>7</v>
      </c>
      <c r="O673" s="324">
        <v>8592.3355</v>
      </c>
      <c r="P673" s="125" t="s">
        <v>2290</v>
      </c>
      <c r="Q673" s="184" t="s">
        <v>2291</v>
      </c>
      <c r="R673" s="184" t="s">
        <v>2293</v>
      </c>
      <c r="S673" s="340"/>
      <c r="T673" s="343"/>
      <c r="U673" s="24" t="s">
        <v>372</v>
      </c>
    </row>
    <row r="674" spans="1:21" ht="24" customHeight="1">
      <c r="A674" s="3">
        <v>668</v>
      </c>
      <c r="B674" s="25" t="s">
        <v>15</v>
      </c>
      <c r="C674" s="238" t="s">
        <v>2362</v>
      </c>
      <c r="D674" s="14" t="s">
        <v>822</v>
      </c>
      <c r="E674" s="24">
        <v>100010784</v>
      </c>
      <c r="F674" s="24">
        <v>9129986</v>
      </c>
      <c r="G674" s="17" t="s">
        <v>1717</v>
      </c>
      <c r="H674" s="24" t="s">
        <v>502</v>
      </c>
      <c r="I674" s="55">
        <v>6247.37</v>
      </c>
      <c r="J674" s="55">
        <v>6247.37</v>
      </c>
      <c r="K674" s="55">
        <v>5310.2645</v>
      </c>
      <c r="L674" s="70">
        <v>0.15</v>
      </c>
      <c r="M674" s="7" t="s">
        <v>1057</v>
      </c>
      <c r="N674" s="360">
        <v>1</v>
      </c>
      <c r="O674" s="324">
        <v>5310.2645</v>
      </c>
      <c r="P674" s="125" t="s">
        <v>2290</v>
      </c>
      <c r="Q674" s="184" t="s">
        <v>2291</v>
      </c>
      <c r="R674" s="184" t="s">
        <v>2293</v>
      </c>
      <c r="S674" s="340"/>
      <c r="T674" s="343"/>
      <c r="U674" s="24" t="s">
        <v>372</v>
      </c>
    </row>
    <row r="675" spans="1:21" ht="24" customHeight="1">
      <c r="A675" s="3">
        <v>669</v>
      </c>
      <c r="B675" s="25" t="s">
        <v>15</v>
      </c>
      <c r="C675" s="238" t="s">
        <v>2362</v>
      </c>
      <c r="D675" s="14" t="s">
        <v>822</v>
      </c>
      <c r="E675" s="24">
        <v>100002147</v>
      </c>
      <c r="F675" s="24">
        <v>9129743</v>
      </c>
      <c r="G675" s="17" t="s">
        <v>1718</v>
      </c>
      <c r="H675" s="24" t="s">
        <v>502</v>
      </c>
      <c r="I675" s="55">
        <v>1047.46</v>
      </c>
      <c r="J675" s="55">
        <v>1047.46</v>
      </c>
      <c r="K675" s="55">
        <v>890.341</v>
      </c>
      <c r="L675" s="70">
        <v>0.15</v>
      </c>
      <c r="M675" s="7" t="s">
        <v>1057</v>
      </c>
      <c r="N675" s="360">
        <v>1</v>
      </c>
      <c r="O675" s="324">
        <v>890.341</v>
      </c>
      <c r="P675" s="125" t="s">
        <v>2290</v>
      </c>
      <c r="Q675" s="184" t="s">
        <v>2291</v>
      </c>
      <c r="R675" s="184" t="s">
        <v>2293</v>
      </c>
      <c r="S675" s="340"/>
      <c r="T675" s="343"/>
      <c r="U675" s="24" t="s">
        <v>372</v>
      </c>
    </row>
    <row r="676" spans="1:21" ht="24" customHeight="1">
      <c r="A676" s="3">
        <v>670</v>
      </c>
      <c r="B676" s="25" t="s">
        <v>15</v>
      </c>
      <c r="C676" s="238" t="s">
        <v>2362</v>
      </c>
      <c r="D676" s="14" t="s">
        <v>822</v>
      </c>
      <c r="E676" s="24">
        <v>100006051</v>
      </c>
      <c r="F676" s="24">
        <v>9130790</v>
      </c>
      <c r="G676" s="17" t="s">
        <v>1719</v>
      </c>
      <c r="H676" s="24" t="s">
        <v>502</v>
      </c>
      <c r="I676" s="55">
        <v>1002.6</v>
      </c>
      <c r="J676" s="55">
        <v>1002.6</v>
      </c>
      <c r="K676" s="55">
        <v>852.21</v>
      </c>
      <c r="L676" s="70">
        <v>0.15</v>
      </c>
      <c r="M676" s="7" t="s">
        <v>1057</v>
      </c>
      <c r="N676" s="360">
        <v>1</v>
      </c>
      <c r="O676" s="324">
        <v>852.21</v>
      </c>
      <c r="P676" s="125" t="s">
        <v>2290</v>
      </c>
      <c r="Q676" s="184" t="s">
        <v>2291</v>
      </c>
      <c r="R676" s="184" t="s">
        <v>2293</v>
      </c>
      <c r="S676" s="340"/>
      <c r="T676" s="343"/>
      <c r="U676" s="24" t="s">
        <v>372</v>
      </c>
    </row>
    <row r="677" spans="1:21" ht="24" customHeight="1">
      <c r="A677" s="3">
        <v>671</v>
      </c>
      <c r="B677" s="25" t="s">
        <v>15</v>
      </c>
      <c r="C677" s="238" t="s">
        <v>2362</v>
      </c>
      <c r="D677" s="14" t="s">
        <v>822</v>
      </c>
      <c r="E677" s="24">
        <v>100002237</v>
      </c>
      <c r="F677" s="24">
        <v>9129752</v>
      </c>
      <c r="G677" s="17" t="s">
        <v>2322</v>
      </c>
      <c r="H677" s="24" t="s">
        <v>502</v>
      </c>
      <c r="I677" s="55">
        <v>2094.92</v>
      </c>
      <c r="J677" s="55">
        <v>1047.46</v>
      </c>
      <c r="K677" s="55">
        <v>890.341</v>
      </c>
      <c r="L677" s="70">
        <v>0.15</v>
      </c>
      <c r="M677" s="7" t="s">
        <v>1057</v>
      </c>
      <c r="N677" s="360">
        <v>2</v>
      </c>
      <c r="O677" s="324">
        <v>1780.682</v>
      </c>
      <c r="P677" s="125" t="s">
        <v>2290</v>
      </c>
      <c r="Q677" s="184" t="s">
        <v>2291</v>
      </c>
      <c r="R677" s="184" t="s">
        <v>2293</v>
      </c>
      <c r="S677" s="340"/>
      <c r="T677" s="343"/>
      <c r="U677" s="24" t="s">
        <v>372</v>
      </c>
    </row>
    <row r="678" spans="1:21" ht="24" customHeight="1">
      <c r="A678" s="3">
        <v>672</v>
      </c>
      <c r="B678" s="25" t="s">
        <v>15</v>
      </c>
      <c r="C678" s="238" t="s">
        <v>2362</v>
      </c>
      <c r="D678" s="14" t="s">
        <v>822</v>
      </c>
      <c r="E678" s="24">
        <v>100006322</v>
      </c>
      <c r="F678" s="24">
        <v>9130830</v>
      </c>
      <c r="G678" s="17" t="s">
        <v>1720</v>
      </c>
      <c r="H678" s="24" t="s">
        <v>502</v>
      </c>
      <c r="I678" s="55">
        <v>3754.48</v>
      </c>
      <c r="J678" s="55">
        <v>938.62</v>
      </c>
      <c r="K678" s="55">
        <v>797.827</v>
      </c>
      <c r="L678" s="70">
        <v>0.15</v>
      </c>
      <c r="M678" s="7" t="s">
        <v>1057</v>
      </c>
      <c r="N678" s="360">
        <v>4</v>
      </c>
      <c r="O678" s="324">
        <v>3191.308</v>
      </c>
      <c r="P678" s="125" t="s">
        <v>2290</v>
      </c>
      <c r="Q678" s="184" t="s">
        <v>2291</v>
      </c>
      <c r="R678" s="184" t="s">
        <v>2293</v>
      </c>
      <c r="S678" s="340"/>
      <c r="T678" s="343"/>
      <c r="U678" s="24" t="s">
        <v>372</v>
      </c>
    </row>
    <row r="679" spans="1:21" ht="24" customHeight="1">
      <c r="A679" s="3">
        <v>673</v>
      </c>
      <c r="B679" s="25" t="s">
        <v>15</v>
      </c>
      <c r="C679" s="238" t="s">
        <v>2362</v>
      </c>
      <c r="D679" s="14" t="s">
        <v>822</v>
      </c>
      <c r="E679" s="24">
        <v>100002806</v>
      </c>
      <c r="F679" s="24">
        <v>9130066</v>
      </c>
      <c r="G679" s="17" t="s">
        <v>1721</v>
      </c>
      <c r="H679" s="24" t="s">
        <v>502</v>
      </c>
      <c r="I679" s="55">
        <v>16143.68</v>
      </c>
      <c r="J679" s="55">
        <v>4035.92</v>
      </c>
      <c r="K679" s="55">
        <v>3430.532</v>
      </c>
      <c r="L679" s="70">
        <v>0.15</v>
      </c>
      <c r="M679" s="7" t="s">
        <v>1057</v>
      </c>
      <c r="N679" s="360">
        <v>4</v>
      </c>
      <c r="O679" s="324">
        <v>13722.128</v>
      </c>
      <c r="P679" s="125" t="s">
        <v>2290</v>
      </c>
      <c r="Q679" s="184" t="s">
        <v>2291</v>
      </c>
      <c r="R679" s="184" t="s">
        <v>2293</v>
      </c>
      <c r="S679" s="340"/>
      <c r="T679" s="343"/>
      <c r="U679" s="24" t="s">
        <v>372</v>
      </c>
    </row>
    <row r="680" spans="1:21" ht="24" customHeight="1">
      <c r="A680" s="3">
        <v>674</v>
      </c>
      <c r="B680" s="25" t="s">
        <v>15</v>
      </c>
      <c r="C680" s="238" t="s">
        <v>2362</v>
      </c>
      <c r="D680" s="14" t="s">
        <v>822</v>
      </c>
      <c r="E680" s="31">
        <v>7014605</v>
      </c>
      <c r="F680" s="24">
        <v>9129571</v>
      </c>
      <c r="G680" s="17" t="s">
        <v>1722</v>
      </c>
      <c r="H680" s="24" t="s">
        <v>502</v>
      </c>
      <c r="I680" s="55">
        <v>2274</v>
      </c>
      <c r="J680" s="55">
        <v>1137</v>
      </c>
      <c r="K680" s="55">
        <v>966.45</v>
      </c>
      <c r="L680" s="70">
        <v>0.15</v>
      </c>
      <c r="M680" s="7" t="s">
        <v>1057</v>
      </c>
      <c r="N680" s="360">
        <v>2</v>
      </c>
      <c r="O680" s="324">
        <v>1932.9</v>
      </c>
      <c r="P680" s="125" t="s">
        <v>2290</v>
      </c>
      <c r="Q680" s="184" t="s">
        <v>2291</v>
      </c>
      <c r="R680" s="184" t="s">
        <v>2293</v>
      </c>
      <c r="S680" s="340"/>
      <c r="T680" s="343"/>
      <c r="U680" s="24" t="s">
        <v>372</v>
      </c>
    </row>
    <row r="681" spans="1:21" ht="24" customHeight="1">
      <c r="A681" s="3">
        <v>675</v>
      </c>
      <c r="B681" s="25" t="s">
        <v>15</v>
      </c>
      <c r="C681" s="238" t="s">
        <v>2362</v>
      </c>
      <c r="D681" s="14" t="s">
        <v>822</v>
      </c>
      <c r="E681" s="30">
        <v>57638</v>
      </c>
      <c r="F681" s="24">
        <v>9134004</v>
      </c>
      <c r="G681" s="17" t="s">
        <v>1723</v>
      </c>
      <c r="H681" s="24" t="s">
        <v>502</v>
      </c>
      <c r="I681" s="55">
        <v>38886.67</v>
      </c>
      <c r="J681" s="55">
        <v>19443.335</v>
      </c>
      <c r="K681" s="55">
        <v>16526.834749999998</v>
      </c>
      <c r="L681" s="70">
        <v>0.15</v>
      </c>
      <c r="M681" s="7" t="s">
        <v>1057</v>
      </c>
      <c r="N681" s="360">
        <v>2</v>
      </c>
      <c r="O681" s="324">
        <v>33053.669499999996</v>
      </c>
      <c r="P681" s="125" t="s">
        <v>2290</v>
      </c>
      <c r="Q681" s="184" t="s">
        <v>2291</v>
      </c>
      <c r="R681" s="184" t="s">
        <v>2293</v>
      </c>
      <c r="S681" s="340"/>
      <c r="T681" s="343"/>
      <c r="U681" s="24" t="s">
        <v>372</v>
      </c>
    </row>
    <row r="682" spans="1:21" ht="24" customHeight="1">
      <c r="A682" s="3">
        <v>676</v>
      </c>
      <c r="B682" s="25" t="s">
        <v>15</v>
      </c>
      <c r="C682" s="238" t="s">
        <v>2362</v>
      </c>
      <c r="D682" s="14" t="s">
        <v>822</v>
      </c>
      <c r="E682" s="24">
        <v>100005563</v>
      </c>
      <c r="F682" s="24">
        <v>9130520</v>
      </c>
      <c r="G682" s="17" t="s">
        <v>1724</v>
      </c>
      <c r="H682" s="24" t="s">
        <v>502</v>
      </c>
      <c r="I682" s="55">
        <v>23863.67</v>
      </c>
      <c r="J682" s="55">
        <v>23863.67</v>
      </c>
      <c r="K682" s="55">
        <v>20284.119499999997</v>
      </c>
      <c r="L682" s="70">
        <v>0.15</v>
      </c>
      <c r="M682" s="7" t="s">
        <v>1057</v>
      </c>
      <c r="N682" s="360">
        <v>1</v>
      </c>
      <c r="O682" s="324">
        <v>20284.119499999997</v>
      </c>
      <c r="P682" s="125" t="s">
        <v>2290</v>
      </c>
      <c r="Q682" s="184" t="s">
        <v>2291</v>
      </c>
      <c r="R682" s="184" t="s">
        <v>2293</v>
      </c>
      <c r="S682" s="340"/>
      <c r="T682" s="343"/>
      <c r="U682" s="24" t="s">
        <v>372</v>
      </c>
    </row>
    <row r="683" spans="1:21" ht="24" customHeight="1">
      <c r="A683" s="3">
        <v>677</v>
      </c>
      <c r="B683" s="25" t="s">
        <v>15</v>
      </c>
      <c r="C683" s="238" t="s">
        <v>2362</v>
      </c>
      <c r="D683" s="14" t="s">
        <v>822</v>
      </c>
      <c r="E683" s="24">
        <v>100011152</v>
      </c>
      <c r="F683" s="24">
        <v>9131278</v>
      </c>
      <c r="G683" s="17" t="s">
        <v>1725</v>
      </c>
      <c r="H683" s="24" t="s">
        <v>502</v>
      </c>
      <c r="I683" s="55">
        <v>982.94</v>
      </c>
      <c r="J683" s="55">
        <v>982.94</v>
      </c>
      <c r="K683" s="55">
        <v>835.499</v>
      </c>
      <c r="L683" s="70">
        <v>0.15</v>
      </c>
      <c r="M683" s="7" t="s">
        <v>1057</v>
      </c>
      <c r="N683" s="360">
        <v>1</v>
      </c>
      <c r="O683" s="324">
        <v>835.499</v>
      </c>
      <c r="P683" s="125" t="s">
        <v>2290</v>
      </c>
      <c r="Q683" s="184" t="s">
        <v>2291</v>
      </c>
      <c r="R683" s="184" t="s">
        <v>2293</v>
      </c>
      <c r="S683" s="340"/>
      <c r="T683" s="343"/>
      <c r="U683" s="24" t="s">
        <v>372</v>
      </c>
    </row>
    <row r="684" spans="1:21" ht="24" customHeight="1">
      <c r="A684" s="3">
        <v>678</v>
      </c>
      <c r="B684" s="25" t="s">
        <v>15</v>
      </c>
      <c r="C684" s="238" t="s">
        <v>2362</v>
      </c>
      <c r="D684" s="14" t="s">
        <v>822</v>
      </c>
      <c r="E684" s="24">
        <v>100007773</v>
      </c>
      <c r="F684" s="24">
        <v>9129957</v>
      </c>
      <c r="G684" s="17" t="s">
        <v>1726</v>
      </c>
      <c r="H684" s="24" t="s">
        <v>502</v>
      </c>
      <c r="I684" s="55">
        <v>3723.34</v>
      </c>
      <c r="J684" s="55">
        <v>1861.67</v>
      </c>
      <c r="K684" s="55">
        <v>1582.4195</v>
      </c>
      <c r="L684" s="70">
        <v>0.15</v>
      </c>
      <c r="M684" s="7" t="s">
        <v>1057</v>
      </c>
      <c r="N684" s="360">
        <v>2</v>
      </c>
      <c r="O684" s="324">
        <v>3164.839</v>
      </c>
      <c r="P684" s="125" t="s">
        <v>2290</v>
      </c>
      <c r="Q684" s="184" t="s">
        <v>2291</v>
      </c>
      <c r="R684" s="184" t="s">
        <v>2293</v>
      </c>
      <c r="S684" s="340"/>
      <c r="T684" s="343"/>
      <c r="U684" s="24" t="s">
        <v>372</v>
      </c>
    </row>
    <row r="685" spans="1:21" ht="24" customHeight="1">
      <c r="A685" s="3">
        <v>679</v>
      </c>
      <c r="B685" s="25" t="s">
        <v>15</v>
      </c>
      <c r="C685" s="238" t="s">
        <v>2362</v>
      </c>
      <c r="D685" s="14" t="s">
        <v>822</v>
      </c>
      <c r="E685" s="30">
        <v>63608</v>
      </c>
      <c r="F685" s="24">
        <v>9132092</v>
      </c>
      <c r="G685" s="17" t="s">
        <v>1727</v>
      </c>
      <c r="H685" s="24" t="s">
        <v>502</v>
      </c>
      <c r="I685" s="55">
        <v>19980</v>
      </c>
      <c r="J685" s="55">
        <v>4995</v>
      </c>
      <c r="K685" s="55">
        <v>4245.75</v>
      </c>
      <c r="L685" s="70">
        <v>0.15</v>
      </c>
      <c r="M685" s="7" t="s">
        <v>1057</v>
      </c>
      <c r="N685" s="360">
        <v>4</v>
      </c>
      <c r="O685" s="324">
        <v>16983</v>
      </c>
      <c r="P685" s="125" t="s">
        <v>2290</v>
      </c>
      <c r="Q685" s="184" t="s">
        <v>2291</v>
      </c>
      <c r="R685" s="184" t="s">
        <v>2293</v>
      </c>
      <c r="S685" s="340"/>
      <c r="T685" s="343"/>
      <c r="U685" s="24" t="s">
        <v>372</v>
      </c>
    </row>
    <row r="686" spans="1:21" ht="24" customHeight="1">
      <c r="A686" s="3">
        <v>680</v>
      </c>
      <c r="B686" s="25" t="s">
        <v>15</v>
      </c>
      <c r="C686" s="238" t="s">
        <v>2362</v>
      </c>
      <c r="D686" s="14" t="s">
        <v>822</v>
      </c>
      <c r="E686" s="30">
        <v>57799</v>
      </c>
      <c r="F686" s="24">
        <v>9132093</v>
      </c>
      <c r="G686" s="17" t="s">
        <v>1728</v>
      </c>
      <c r="H686" s="24" t="s">
        <v>502</v>
      </c>
      <c r="I686" s="55">
        <v>8682.34</v>
      </c>
      <c r="J686" s="55">
        <v>1447.0566666666666</v>
      </c>
      <c r="K686" s="55">
        <v>1229.9981666666667</v>
      </c>
      <c r="L686" s="70">
        <v>0.15</v>
      </c>
      <c r="M686" s="7" t="s">
        <v>1057</v>
      </c>
      <c r="N686" s="360">
        <v>6</v>
      </c>
      <c r="O686" s="324">
        <v>7379.9890000000005</v>
      </c>
      <c r="P686" s="125" t="s">
        <v>2290</v>
      </c>
      <c r="Q686" s="184" t="s">
        <v>2291</v>
      </c>
      <c r="R686" s="184" t="s">
        <v>2293</v>
      </c>
      <c r="S686" s="340"/>
      <c r="T686" s="343"/>
      <c r="U686" s="24" t="s">
        <v>372</v>
      </c>
    </row>
    <row r="687" spans="1:21" ht="24" customHeight="1">
      <c r="A687" s="3">
        <v>681</v>
      </c>
      <c r="B687" s="25" t="s">
        <v>15</v>
      </c>
      <c r="C687" s="238" t="s">
        <v>2362</v>
      </c>
      <c r="D687" s="14" t="s">
        <v>822</v>
      </c>
      <c r="E687" s="24">
        <v>100002800</v>
      </c>
      <c r="F687" s="24">
        <v>9130065</v>
      </c>
      <c r="G687" s="17" t="s">
        <v>1729</v>
      </c>
      <c r="H687" s="24" t="s">
        <v>502</v>
      </c>
      <c r="I687" s="55">
        <v>660.41</v>
      </c>
      <c r="J687" s="55">
        <v>660.41</v>
      </c>
      <c r="K687" s="55">
        <v>561.3485</v>
      </c>
      <c r="L687" s="70">
        <v>0.15</v>
      </c>
      <c r="M687" s="7" t="s">
        <v>1057</v>
      </c>
      <c r="N687" s="360">
        <v>1</v>
      </c>
      <c r="O687" s="324">
        <v>561.3485</v>
      </c>
      <c r="P687" s="125" t="s">
        <v>2290</v>
      </c>
      <c r="Q687" s="184" t="s">
        <v>2291</v>
      </c>
      <c r="R687" s="184" t="s">
        <v>2293</v>
      </c>
      <c r="S687" s="340"/>
      <c r="T687" s="343"/>
      <c r="U687" s="24" t="s">
        <v>372</v>
      </c>
    </row>
    <row r="688" spans="1:21" ht="24" customHeight="1">
      <c r="A688" s="3">
        <v>682</v>
      </c>
      <c r="B688" s="25" t="s">
        <v>15</v>
      </c>
      <c r="C688" s="238" t="s">
        <v>2362</v>
      </c>
      <c r="D688" s="14" t="s">
        <v>822</v>
      </c>
      <c r="E688" s="31">
        <v>7011922</v>
      </c>
      <c r="F688" s="24">
        <v>9132097</v>
      </c>
      <c r="G688" s="17" t="s">
        <v>1730</v>
      </c>
      <c r="H688" s="24" t="s">
        <v>502</v>
      </c>
      <c r="I688" s="55">
        <v>2359.3</v>
      </c>
      <c r="J688" s="55">
        <v>471.86</v>
      </c>
      <c r="K688" s="55">
        <v>401.081</v>
      </c>
      <c r="L688" s="70">
        <v>0.15</v>
      </c>
      <c r="M688" s="7" t="s">
        <v>1057</v>
      </c>
      <c r="N688" s="360">
        <v>5</v>
      </c>
      <c r="O688" s="324">
        <v>2005.4050000000002</v>
      </c>
      <c r="P688" s="125" t="s">
        <v>2290</v>
      </c>
      <c r="Q688" s="184" t="s">
        <v>2291</v>
      </c>
      <c r="R688" s="184" t="s">
        <v>2293</v>
      </c>
      <c r="S688" s="340"/>
      <c r="T688" s="343"/>
      <c r="U688" s="24" t="s">
        <v>372</v>
      </c>
    </row>
    <row r="689" spans="1:21" ht="24" customHeight="1">
      <c r="A689" s="3">
        <v>683</v>
      </c>
      <c r="B689" s="25" t="s">
        <v>15</v>
      </c>
      <c r="C689" s="238" t="s">
        <v>2362</v>
      </c>
      <c r="D689" s="14" t="s">
        <v>822</v>
      </c>
      <c r="E689" s="24">
        <v>100019191</v>
      </c>
      <c r="F689" s="24">
        <v>9131416</v>
      </c>
      <c r="G689" s="17" t="s">
        <v>1731</v>
      </c>
      <c r="H689" s="24" t="s">
        <v>502</v>
      </c>
      <c r="I689" s="55">
        <v>2640.84</v>
      </c>
      <c r="J689" s="55">
        <v>1320.42</v>
      </c>
      <c r="K689" s="55">
        <v>1122.357</v>
      </c>
      <c r="L689" s="70">
        <v>0.15</v>
      </c>
      <c r="M689" s="7" t="s">
        <v>1057</v>
      </c>
      <c r="N689" s="360">
        <v>2</v>
      </c>
      <c r="O689" s="324">
        <v>2244.714</v>
      </c>
      <c r="P689" s="125" t="s">
        <v>2290</v>
      </c>
      <c r="Q689" s="184" t="s">
        <v>2291</v>
      </c>
      <c r="R689" s="184" t="s">
        <v>2293</v>
      </c>
      <c r="S689" s="340"/>
      <c r="T689" s="343"/>
      <c r="U689" s="24" t="s">
        <v>372</v>
      </c>
    </row>
    <row r="690" spans="1:21" ht="24" customHeight="1">
      <c r="A690" s="3">
        <v>684</v>
      </c>
      <c r="B690" s="25" t="s">
        <v>15</v>
      </c>
      <c r="C690" s="238" t="s">
        <v>2362</v>
      </c>
      <c r="D690" s="14" t="s">
        <v>822</v>
      </c>
      <c r="E690" s="30">
        <v>58731</v>
      </c>
      <c r="F690" s="24">
        <v>9134007</v>
      </c>
      <c r="G690" s="17" t="s">
        <v>917</v>
      </c>
      <c r="H690" s="24" t="s">
        <v>502</v>
      </c>
      <c r="I690" s="55">
        <v>1978.3200000000002</v>
      </c>
      <c r="J690" s="55">
        <v>329.72</v>
      </c>
      <c r="K690" s="55">
        <v>280.262</v>
      </c>
      <c r="L690" s="70">
        <v>0.15</v>
      </c>
      <c r="M690" s="7" t="s">
        <v>1057</v>
      </c>
      <c r="N690" s="360">
        <v>6</v>
      </c>
      <c r="O690" s="324">
        <v>1681.5720000000001</v>
      </c>
      <c r="P690" s="125" t="s">
        <v>2290</v>
      </c>
      <c r="Q690" s="184" t="s">
        <v>2291</v>
      </c>
      <c r="R690" s="184" t="s">
        <v>2293</v>
      </c>
      <c r="S690" s="340"/>
      <c r="T690" s="343"/>
      <c r="U690" s="24" t="s">
        <v>373</v>
      </c>
    </row>
    <row r="691" spans="1:21" ht="24" customHeight="1">
      <c r="A691" s="3">
        <v>685</v>
      </c>
      <c r="B691" s="25" t="s">
        <v>15</v>
      </c>
      <c r="C691" s="238" t="s">
        <v>2362</v>
      </c>
      <c r="D691" s="14" t="s">
        <v>510</v>
      </c>
      <c r="E691" s="24">
        <v>100003460</v>
      </c>
      <c r="F691" s="24">
        <v>9130953</v>
      </c>
      <c r="G691" s="17" t="s">
        <v>2323</v>
      </c>
      <c r="H691" s="24" t="s">
        <v>502</v>
      </c>
      <c r="I691" s="55">
        <v>4120.8</v>
      </c>
      <c r="J691" s="55">
        <v>1030.2</v>
      </c>
      <c r="K691" s="55">
        <v>875.6700000000001</v>
      </c>
      <c r="L691" s="70">
        <v>0.15</v>
      </c>
      <c r="M691" s="7" t="s">
        <v>1057</v>
      </c>
      <c r="N691" s="360">
        <v>4</v>
      </c>
      <c r="O691" s="324">
        <v>3502.6800000000003</v>
      </c>
      <c r="P691" s="125" t="s">
        <v>2290</v>
      </c>
      <c r="Q691" s="184" t="s">
        <v>2291</v>
      </c>
      <c r="R691" s="184" t="s">
        <v>2293</v>
      </c>
      <c r="S691" s="340"/>
      <c r="T691" s="343"/>
      <c r="U691" s="24" t="s">
        <v>372</v>
      </c>
    </row>
    <row r="692" spans="1:21" ht="24" customHeight="1">
      <c r="A692" s="3">
        <v>686</v>
      </c>
      <c r="B692" s="25" t="s">
        <v>15</v>
      </c>
      <c r="C692" s="238" t="s">
        <v>2362</v>
      </c>
      <c r="D692" s="14" t="s">
        <v>510</v>
      </c>
      <c r="E692" s="24">
        <v>100003459</v>
      </c>
      <c r="F692" s="24">
        <v>9130952</v>
      </c>
      <c r="G692" s="17" t="s">
        <v>2324</v>
      </c>
      <c r="H692" s="24" t="s">
        <v>502</v>
      </c>
      <c r="I692" s="55">
        <v>2403.48</v>
      </c>
      <c r="J692" s="55">
        <v>600.87</v>
      </c>
      <c r="K692" s="55">
        <v>510.7395</v>
      </c>
      <c r="L692" s="70">
        <v>0.15</v>
      </c>
      <c r="M692" s="7" t="s">
        <v>1057</v>
      </c>
      <c r="N692" s="360">
        <v>4</v>
      </c>
      <c r="O692" s="324">
        <v>2042.958</v>
      </c>
      <c r="P692" s="125" t="s">
        <v>2290</v>
      </c>
      <c r="Q692" s="184" t="s">
        <v>2291</v>
      </c>
      <c r="R692" s="184" t="s">
        <v>2293</v>
      </c>
      <c r="S692" s="340"/>
      <c r="T692" s="343"/>
      <c r="U692" s="24" t="s">
        <v>372</v>
      </c>
    </row>
    <row r="693" spans="1:21" ht="12" customHeight="1">
      <c r="A693" s="3">
        <v>687</v>
      </c>
      <c r="B693" s="25" t="s">
        <v>15</v>
      </c>
      <c r="C693" s="238" t="s">
        <v>2362</v>
      </c>
      <c r="D693" s="14" t="s">
        <v>2267</v>
      </c>
      <c r="E693" s="24">
        <v>100039689</v>
      </c>
      <c r="F693" s="24">
        <v>9130150</v>
      </c>
      <c r="G693" s="17" t="s">
        <v>1732</v>
      </c>
      <c r="H693" s="24" t="s">
        <v>803</v>
      </c>
      <c r="I693" s="55">
        <v>1005.15</v>
      </c>
      <c r="J693" s="55">
        <v>201.03</v>
      </c>
      <c r="K693" s="55">
        <v>180.927</v>
      </c>
      <c r="L693" s="70">
        <v>0.1</v>
      </c>
      <c r="M693" s="7" t="s">
        <v>1057</v>
      </c>
      <c r="N693" s="360">
        <v>5</v>
      </c>
      <c r="O693" s="324">
        <v>904.635</v>
      </c>
      <c r="P693" s="125" t="s">
        <v>2290</v>
      </c>
      <c r="Q693" s="184" t="s">
        <v>2291</v>
      </c>
      <c r="R693" s="184" t="s">
        <v>2293</v>
      </c>
      <c r="S693" s="340"/>
      <c r="T693" s="343"/>
      <c r="U693" s="24" t="s">
        <v>499</v>
      </c>
    </row>
    <row r="694" spans="1:21" ht="12" customHeight="1">
      <c r="A694" s="3">
        <v>688</v>
      </c>
      <c r="B694" s="25" t="s">
        <v>15</v>
      </c>
      <c r="C694" s="238" t="s">
        <v>2362</v>
      </c>
      <c r="D694" s="14" t="s">
        <v>500</v>
      </c>
      <c r="E694" s="31">
        <v>7011227</v>
      </c>
      <c r="F694" s="24">
        <v>9132110</v>
      </c>
      <c r="G694" s="17" t="s">
        <v>1733</v>
      </c>
      <c r="H694" s="24" t="s">
        <v>502</v>
      </c>
      <c r="I694" s="55">
        <v>2086.54</v>
      </c>
      <c r="J694" s="55">
        <v>130.40875</v>
      </c>
      <c r="K694" s="55">
        <v>110.8474375</v>
      </c>
      <c r="L694" s="70">
        <v>0.15</v>
      </c>
      <c r="M694" s="7" t="s">
        <v>1057</v>
      </c>
      <c r="N694" s="360">
        <v>16</v>
      </c>
      <c r="O694" s="324">
        <v>1773.559</v>
      </c>
      <c r="P694" s="125" t="s">
        <v>2290</v>
      </c>
      <c r="Q694" s="184" t="s">
        <v>2291</v>
      </c>
      <c r="R694" s="184" t="s">
        <v>2293</v>
      </c>
      <c r="S694" s="340"/>
      <c r="T694" s="343"/>
      <c r="U694" s="24" t="s">
        <v>1067</v>
      </c>
    </row>
    <row r="695" spans="1:21" ht="24" customHeight="1">
      <c r="A695" s="3">
        <v>689</v>
      </c>
      <c r="B695" s="25" t="s">
        <v>15</v>
      </c>
      <c r="C695" s="238" t="s">
        <v>2362</v>
      </c>
      <c r="D695" s="14" t="s">
        <v>393</v>
      </c>
      <c r="E695" s="30">
        <v>62426</v>
      </c>
      <c r="F695" s="24">
        <v>9134013</v>
      </c>
      <c r="G695" s="17" t="s">
        <v>1734</v>
      </c>
      <c r="H695" s="24" t="s">
        <v>502</v>
      </c>
      <c r="I695" s="55">
        <v>9043.52</v>
      </c>
      <c r="J695" s="55">
        <v>9043.52</v>
      </c>
      <c r="K695" s="55">
        <v>7686.992</v>
      </c>
      <c r="L695" s="70">
        <v>0.15</v>
      </c>
      <c r="M695" s="7" t="s">
        <v>1057</v>
      </c>
      <c r="N695" s="360">
        <v>1</v>
      </c>
      <c r="O695" s="324">
        <v>7686.992</v>
      </c>
      <c r="P695" s="125" t="s">
        <v>2290</v>
      </c>
      <c r="Q695" s="184" t="s">
        <v>2291</v>
      </c>
      <c r="R695" s="184" t="s">
        <v>2293</v>
      </c>
      <c r="S695" s="340"/>
      <c r="T695" s="343"/>
      <c r="U695" s="24" t="s">
        <v>371</v>
      </c>
    </row>
    <row r="696" spans="1:21" ht="12" customHeight="1">
      <c r="A696" s="3">
        <v>690</v>
      </c>
      <c r="B696" s="25" t="s">
        <v>15</v>
      </c>
      <c r="C696" s="238" t="s">
        <v>2362</v>
      </c>
      <c r="D696" s="14" t="s">
        <v>393</v>
      </c>
      <c r="E696" s="30">
        <v>59767</v>
      </c>
      <c r="F696" s="24">
        <v>9135201</v>
      </c>
      <c r="G696" s="17" t="s">
        <v>1735</v>
      </c>
      <c r="H696" s="24" t="s">
        <v>502</v>
      </c>
      <c r="I696" s="55">
        <v>20728.68</v>
      </c>
      <c r="J696" s="55">
        <v>20728.68</v>
      </c>
      <c r="K696" s="55">
        <v>17619.378</v>
      </c>
      <c r="L696" s="70">
        <v>0.15</v>
      </c>
      <c r="M696" s="7" t="s">
        <v>1057</v>
      </c>
      <c r="N696" s="360">
        <v>1</v>
      </c>
      <c r="O696" s="324">
        <v>17619.378</v>
      </c>
      <c r="P696" s="125" t="s">
        <v>2290</v>
      </c>
      <c r="Q696" s="184" t="s">
        <v>2291</v>
      </c>
      <c r="R696" s="184" t="s">
        <v>2293</v>
      </c>
      <c r="S696" s="340"/>
      <c r="T696" s="343"/>
      <c r="U696" s="24" t="s">
        <v>2256</v>
      </c>
    </row>
    <row r="697" spans="1:21" ht="12" customHeight="1">
      <c r="A697" s="3">
        <v>691</v>
      </c>
      <c r="B697" s="25" t="s">
        <v>15</v>
      </c>
      <c r="C697" s="238" t="s">
        <v>2362</v>
      </c>
      <c r="D697" s="14" t="s">
        <v>393</v>
      </c>
      <c r="E697" s="30">
        <v>59770</v>
      </c>
      <c r="F697" s="24">
        <v>9135202</v>
      </c>
      <c r="G697" s="17" t="s">
        <v>1736</v>
      </c>
      <c r="H697" s="24" t="s">
        <v>502</v>
      </c>
      <c r="I697" s="55">
        <v>19351.53</v>
      </c>
      <c r="J697" s="55">
        <v>19351.53</v>
      </c>
      <c r="K697" s="55">
        <v>16448.800499999998</v>
      </c>
      <c r="L697" s="70">
        <v>0.15</v>
      </c>
      <c r="M697" s="7" t="s">
        <v>1057</v>
      </c>
      <c r="N697" s="360">
        <v>1</v>
      </c>
      <c r="O697" s="324">
        <v>16448.800499999998</v>
      </c>
      <c r="P697" s="125" t="s">
        <v>2290</v>
      </c>
      <c r="Q697" s="184" t="s">
        <v>2291</v>
      </c>
      <c r="R697" s="184" t="s">
        <v>2293</v>
      </c>
      <c r="S697" s="340"/>
      <c r="T697" s="343"/>
      <c r="U697" s="24" t="s">
        <v>2256</v>
      </c>
    </row>
    <row r="698" spans="1:21" ht="12" customHeight="1">
      <c r="A698" s="3">
        <v>692</v>
      </c>
      <c r="B698" s="25" t="s">
        <v>15</v>
      </c>
      <c r="C698" s="238" t="s">
        <v>2362</v>
      </c>
      <c r="D698" s="14" t="s">
        <v>393</v>
      </c>
      <c r="E698" s="31">
        <v>7011314</v>
      </c>
      <c r="F698" s="24">
        <v>9132111</v>
      </c>
      <c r="G698" s="17" t="s">
        <v>1737</v>
      </c>
      <c r="H698" s="24" t="s">
        <v>502</v>
      </c>
      <c r="I698" s="55">
        <v>150.75</v>
      </c>
      <c r="J698" s="55">
        <v>150.75</v>
      </c>
      <c r="K698" s="55">
        <v>128.1375</v>
      </c>
      <c r="L698" s="70">
        <v>0.15</v>
      </c>
      <c r="M698" s="7" t="s">
        <v>1057</v>
      </c>
      <c r="N698" s="360">
        <v>1</v>
      </c>
      <c r="O698" s="324">
        <v>128.1375</v>
      </c>
      <c r="P698" s="125" t="s">
        <v>2290</v>
      </c>
      <c r="Q698" s="184" t="s">
        <v>2291</v>
      </c>
      <c r="R698" s="184" t="s">
        <v>2293</v>
      </c>
      <c r="S698" s="340"/>
      <c r="T698" s="343"/>
      <c r="U698" s="24" t="s">
        <v>2256</v>
      </c>
    </row>
    <row r="699" spans="1:21" ht="12" customHeight="1">
      <c r="A699" s="3">
        <v>693</v>
      </c>
      <c r="B699" s="25" t="s">
        <v>15</v>
      </c>
      <c r="C699" s="238" t="s">
        <v>2362</v>
      </c>
      <c r="D699" s="14" t="s">
        <v>393</v>
      </c>
      <c r="E699" s="30">
        <v>64390</v>
      </c>
      <c r="F699" s="24">
        <v>9135203</v>
      </c>
      <c r="G699" s="17" t="s">
        <v>1738</v>
      </c>
      <c r="H699" s="24" t="s">
        <v>502</v>
      </c>
      <c r="I699" s="55">
        <v>42365.59</v>
      </c>
      <c r="J699" s="55">
        <v>42365.59</v>
      </c>
      <c r="K699" s="55">
        <v>36010.7515</v>
      </c>
      <c r="L699" s="70">
        <v>0.15</v>
      </c>
      <c r="M699" s="7" t="s">
        <v>1063</v>
      </c>
      <c r="N699" s="360">
        <v>1</v>
      </c>
      <c r="O699" s="324">
        <v>36010.7515</v>
      </c>
      <c r="P699" s="125" t="s">
        <v>2290</v>
      </c>
      <c r="Q699" s="184" t="s">
        <v>2291</v>
      </c>
      <c r="R699" s="184" t="s">
        <v>2293</v>
      </c>
      <c r="S699" s="340"/>
      <c r="T699" s="343"/>
      <c r="U699" s="24" t="s">
        <v>2256</v>
      </c>
    </row>
    <row r="700" spans="1:21" ht="12" customHeight="1">
      <c r="A700" s="3">
        <v>694</v>
      </c>
      <c r="B700" s="25" t="s">
        <v>15</v>
      </c>
      <c r="C700" s="238" t="s">
        <v>2362</v>
      </c>
      <c r="D700" s="14" t="s">
        <v>819</v>
      </c>
      <c r="E700" s="30">
        <v>55111</v>
      </c>
      <c r="F700" s="24">
        <v>9132114</v>
      </c>
      <c r="G700" s="17" t="s">
        <v>1739</v>
      </c>
      <c r="H700" s="24" t="s">
        <v>502</v>
      </c>
      <c r="I700" s="55">
        <v>1152.54</v>
      </c>
      <c r="J700" s="55">
        <v>576.27</v>
      </c>
      <c r="K700" s="55">
        <v>489.8295</v>
      </c>
      <c r="L700" s="70">
        <v>0.15</v>
      </c>
      <c r="M700" s="7" t="s">
        <v>1057</v>
      </c>
      <c r="N700" s="360">
        <v>2</v>
      </c>
      <c r="O700" s="324">
        <v>979.659</v>
      </c>
      <c r="P700" s="125" t="s">
        <v>2290</v>
      </c>
      <c r="Q700" s="184" t="s">
        <v>2291</v>
      </c>
      <c r="R700" s="184" t="s">
        <v>2293</v>
      </c>
      <c r="S700" s="340"/>
      <c r="T700" s="343"/>
      <c r="U700" s="24" t="s">
        <v>373</v>
      </c>
    </row>
    <row r="701" spans="1:21" ht="12" customHeight="1">
      <c r="A701" s="3">
        <v>695</v>
      </c>
      <c r="B701" s="25" t="s">
        <v>15</v>
      </c>
      <c r="C701" s="238" t="s">
        <v>2362</v>
      </c>
      <c r="D701" s="14" t="s">
        <v>819</v>
      </c>
      <c r="E701" s="30">
        <v>55112</v>
      </c>
      <c r="F701" s="24">
        <v>9132115</v>
      </c>
      <c r="G701" s="17" t="s">
        <v>1740</v>
      </c>
      <c r="H701" s="24" t="s">
        <v>502</v>
      </c>
      <c r="I701" s="55">
        <v>1152.54</v>
      </c>
      <c r="J701" s="55">
        <v>576.27</v>
      </c>
      <c r="K701" s="55">
        <v>489.8295</v>
      </c>
      <c r="L701" s="70">
        <v>0.15</v>
      </c>
      <c r="M701" s="7" t="s">
        <v>1057</v>
      </c>
      <c r="N701" s="360">
        <v>2</v>
      </c>
      <c r="O701" s="324">
        <v>979.659</v>
      </c>
      <c r="P701" s="125" t="s">
        <v>2290</v>
      </c>
      <c r="Q701" s="184" t="s">
        <v>2291</v>
      </c>
      <c r="R701" s="184" t="s">
        <v>2293</v>
      </c>
      <c r="S701" s="340"/>
      <c r="T701" s="343"/>
      <c r="U701" s="24" t="s">
        <v>373</v>
      </c>
    </row>
    <row r="702" spans="1:21" ht="12" customHeight="1">
      <c r="A702" s="3">
        <v>696</v>
      </c>
      <c r="B702" s="25" t="s">
        <v>15</v>
      </c>
      <c r="C702" s="238" t="s">
        <v>2362</v>
      </c>
      <c r="D702" s="14" t="s">
        <v>819</v>
      </c>
      <c r="E702" s="30">
        <v>55113</v>
      </c>
      <c r="F702" s="24">
        <v>9132116</v>
      </c>
      <c r="G702" s="17" t="s">
        <v>1741</v>
      </c>
      <c r="H702" s="24" t="s">
        <v>502</v>
      </c>
      <c r="I702" s="55">
        <v>1796.61</v>
      </c>
      <c r="J702" s="55">
        <v>898.305</v>
      </c>
      <c r="K702" s="55">
        <v>763.55925</v>
      </c>
      <c r="L702" s="70">
        <v>0.15</v>
      </c>
      <c r="M702" s="7" t="s">
        <v>1057</v>
      </c>
      <c r="N702" s="360">
        <v>2</v>
      </c>
      <c r="O702" s="324">
        <v>1527.1185</v>
      </c>
      <c r="P702" s="125" t="s">
        <v>2290</v>
      </c>
      <c r="Q702" s="184" t="s">
        <v>2291</v>
      </c>
      <c r="R702" s="184" t="s">
        <v>2293</v>
      </c>
      <c r="S702" s="340"/>
      <c r="T702" s="343"/>
      <c r="U702" s="24" t="s">
        <v>373</v>
      </c>
    </row>
    <row r="703" spans="1:21" ht="12" customHeight="1">
      <c r="A703" s="3">
        <v>697</v>
      </c>
      <c r="B703" s="25" t="s">
        <v>15</v>
      </c>
      <c r="C703" s="238" t="s">
        <v>2362</v>
      </c>
      <c r="D703" s="14" t="s">
        <v>819</v>
      </c>
      <c r="E703" s="30">
        <v>55114</v>
      </c>
      <c r="F703" s="24">
        <v>9132117</v>
      </c>
      <c r="G703" s="17" t="s">
        <v>1742</v>
      </c>
      <c r="H703" s="24" t="s">
        <v>502</v>
      </c>
      <c r="I703" s="55">
        <v>1796.61</v>
      </c>
      <c r="J703" s="55">
        <v>898.305</v>
      </c>
      <c r="K703" s="55">
        <v>763.55925</v>
      </c>
      <c r="L703" s="70">
        <v>0.15</v>
      </c>
      <c r="M703" s="7" t="s">
        <v>1057</v>
      </c>
      <c r="N703" s="360">
        <v>2</v>
      </c>
      <c r="O703" s="324">
        <v>1527.1185</v>
      </c>
      <c r="P703" s="125" t="s">
        <v>2290</v>
      </c>
      <c r="Q703" s="184" t="s">
        <v>2291</v>
      </c>
      <c r="R703" s="184" t="s">
        <v>2293</v>
      </c>
      <c r="S703" s="340"/>
      <c r="T703" s="343"/>
      <c r="U703" s="24" t="s">
        <v>373</v>
      </c>
    </row>
    <row r="704" spans="1:21" ht="12" customHeight="1">
      <c r="A704" s="3">
        <v>698</v>
      </c>
      <c r="B704" s="25" t="s">
        <v>15</v>
      </c>
      <c r="C704" s="238" t="s">
        <v>2362</v>
      </c>
      <c r="D704" s="14" t="s">
        <v>1041</v>
      </c>
      <c r="E704" s="24">
        <v>100037671</v>
      </c>
      <c r="F704" s="24">
        <v>9131430</v>
      </c>
      <c r="G704" s="17" t="s">
        <v>1743</v>
      </c>
      <c r="H704" s="24" t="s">
        <v>502</v>
      </c>
      <c r="I704" s="55">
        <v>106200.84</v>
      </c>
      <c r="J704" s="55">
        <v>26550.21</v>
      </c>
      <c r="K704" s="55">
        <v>22567.678499999998</v>
      </c>
      <c r="L704" s="70">
        <v>0.15</v>
      </c>
      <c r="M704" s="7" t="s">
        <v>1057</v>
      </c>
      <c r="N704" s="360">
        <v>4</v>
      </c>
      <c r="O704" s="324">
        <v>90270.71399999999</v>
      </c>
      <c r="P704" s="125" t="s">
        <v>2290</v>
      </c>
      <c r="Q704" s="184" t="s">
        <v>2291</v>
      </c>
      <c r="R704" s="184" t="s">
        <v>2293</v>
      </c>
      <c r="S704" s="340"/>
      <c r="T704" s="343"/>
      <c r="U704" s="24" t="s">
        <v>372</v>
      </c>
    </row>
    <row r="705" spans="1:21" ht="12" customHeight="1">
      <c r="A705" s="3">
        <v>699</v>
      </c>
      <c r="B705" s="25" t="s">
        <v>15</v>
      </c>
      <c r="C705" s="238" t="s">
        <v>2362</v>
      </c>
      <c r="D705" s="14" t="s">
        <v>451</v>
      </c>
      <c r="E705" s="30">
        <v>1675</v>
      </c>
      <c r="F705" s="24">
        <v>9135206</v>
      </c>
      <c r="G705" s="17" t="s">
        <v>1744</v>
      </c>
      <c r="H705" s="24" t="s">
        <v>502</v>
      </c>
      <c r="I705" s="55">
        <v>1200</v>
      </c>
      <c r="J705" s="55">
        <v>1200</v>
      </c>
      <c r="K705" s="55">
        <v>1020</v>
      </c>
      <c r="L705" s="70">
        <v>0.15</v>
      </c>
      <c r="M705" s="7" t="s">
        <v>1057</v>
      </c>
      <c r="N705" s="360">
        <v>1</v>
      </c>
      <c r="O705" s="324">
        <v>1020</v>
      </c>
      <c r="P705" s="125" t="s">
        <v>2290</v>
      </c>
      <c r="Q705" s="184" t="s">
        <v>2291</v>
      </c>
      <c r="R705" s="184" t="s">
        <v>2293</v>
      </c>
      <c r="S705" s="340"/>
      <c r="T705" s="343"/>
      <c r="U705" s="24" t="s">
        <v>373</v>
      </c>
    </row>
    <row r="706" spans="1:21" ht="12" customHeight="1">
      <c r="A706" s="3">
        <v>700</v>
      </c>
      <c r="B706" s="25" t="s">
        <v>15</v>
      </c>
      <c r="C706" s="238" t="s">
        <v>2362</v>
      </c>
      <c r="D706" s="14" t="s">
        <v>2267</v>
      </c>
      <c r="E706" s="31">
        <v>7013097</v>
      </c>
      <c r="F706" s="24">
        <v>9132119</v>
      </c>
      <c r="G706" s="17" t="s">
        <v>1745</v>
      </c>
      <c r="H706" s="24" t="s">
        <v>502</v>
      </c>
      <c r="I706" s="55">
        <v>339.19</v>
      </c>
      <c r="J706" s="55">
        <v>84.7975</v>
      </c>
      <c r="K706" s="55">
        <v>72.077875</v>
      </c>
      <c r="L706" s="70">
        <v>0.15</v>
      </c>
      <c r="M706" s="7" t="s">
        <v>1057</v>
      </c>
      <c r="N706" s="360">
        <v>4</v>
      </c>
      <c r="O706" s="324">
        <v>288.3115</v>
      </c>
      <c r="P706" s="125" t="s">
        <v>2290</v>
      </c>
      <c r="Q706" s="184" t="s">
        <v>2291</v>
      </c>
      <c r="R706" s="184" t="s">
        <v>2293</v>
      </c>
      <c r="S706" s="340"/>
      <c r="T706" s="343"/>
      <c r="U706" s="24" t="s">
        <v>499</v>
      </c>
    </row>
    <row r="707" spans="1:21" ht="12" customHeight="1">
      <c r="A707" s="3">
        <v>701</v>
      </c>
      <c r="B707" s="25" t="s">
        <v>15</v>
      </c>
      <c r="C707" s="238" t="s">
        <v>2362</v>
      </c>
      <c r="D707" s="14" t="s">
        <v>393</v>
      </c>
      <c r="E707" s="31">
        <v>7012679</v>
      </c>
      <c r="F707" s="24">
        <v>9134025</v>
      </c>
      <c r="G707" s="17" t="s">
        <v>1747</v>
      </c>
      <c r="H707" s="24" t="s">
        <v>502</v>
      </c>
      <c r="I707" s="55">
        <v>53220.34</v>
      </c>
      <c r="J707" s="55">
        <v>26610.17</v>
      </c>
      <c r="K707" s="55">
        <v>22618.6445</v>
      </c>
      <c r="L707" s="70">
        <v>0.15</v>
      </c>
      <c r="M707" s="7" t="s">
        <v>1057</v>
      </c>
      <c r="N707" s="360">
        <v>2</v>
      </c>
      <c r="O707" s="324">
        <v>45237.289</v>
      </c>
      <c r="P707" s="125" t="s">
        <v>2290</v>
      </c>
      <c r="Q707" s="184" t="s">
        <v>2291</v>
      </c>
      <c r="R707" s="184" t="s">
        <v>2293</v>
      </c>
      <c r="S707" s="340"/>
      <c r="T707" s="343"/>
      <c r="U707" s="24" t="s">
        <v>371</v>
      </c>
    </row>
    <row r="708" spans="1:21" ht="24" customHeight="1">
      <c r="A708" s="3">
        <v>702</v>
      </c>
      <c r="B708" s="25" t="s">
        <v>15</v>
      </c>
      <c r="C708" s="238" t="s">
        <v>2362</v>
      </c>
      <c r="D708" s="14" t="s">
        <v>393</v>
      </c>
      <c r="E708" s="31">
        <v>7015774</v>
      </c>
      <c r="F708" s="24">
        <v>9134975</v>
      </c>
      <c r="G708" s="17" t="s">
        <v>1748</v>
      </c>
      <c r="H708" s="24" t="s">
        <v>502</v>
      </c>
      <c r="I708" s="55">
        <v>23774.58</v>
      </c>
      <c r="J708" s="55">
        <v>23774.58</v>
      </c>
      <c r="K708" s="55">
        <v>20208.393</v>
      </c>
      <c r="L708" s="70">
        <v>0.15</v>
      </c>
      <c r="M708" s="7" t="s">
        <v>1057</v>
      </c>
      <c r="N708" s="360">
        <v>1</v>
      </c>
      <c r="O708" s="324">
        <v>20208.393</v>
      </c>
      <c r="P708" s="125" t="s">
        <v>2290</v>
      </c>
      <c r="Q708" s="184" t="s">
        <v>2291</v>
      </c>
      <c r="R708" s="184" t="s">
        <v>2293</v>
      </c>
      <c r="S708" s="340"/>
      <c r="T708" s="343"/>
      <c r="U708" s="24" t="s">
        <v>371</v>
      </c>
    </row>
    <row r="709" spans="1:21" ht="24" customHeight="1">
      <c r="A709" s="3">
        <v>703</v>
      </c>
      <c r="B709" s="25" t="s">
        <v>15</v>
      </c>
      <c r="C709" s="238" t="s">
        <v>2362</v>
      </c>
      <c r="D709" s="14" t="s">
        <v>510</v>
      </c>
      <c r="E709" s="30">
        <v>50965</v>
      </c>
      <c r="F709" s="24">
        <v>9132124</v>
      </c>
      <c r="G709" s="17" t="s">
        <v>1749</v>
      </c>
      <c r="H709" s="24" t="s">
        <v>502</v>
      </c>
      <c r="I709" s="55">
        <v>403.28</v>
      </c>
      <c r="J709" s="55">
        <v>50.41</v>
      </c>
      <c r="K709" s="55">
        <v>42.8485</v>
      </c>
      <c r="L709" s="70">
        <v>0.15</v>
      </c>
      <c r="M709" s="7" t="s">
        <v>1057</v>
      </c>
      <c r="N709" s="360">
        <v>8</v>
      </c>
      <c r="O709" s="324">
        <v>342.788</v>
      </c>
      <c r="P709" s="125" t="s">
        <v>2290</v>
      </c>
      <c r="Q709" s="184" t="s">
        <v>2291</v>
      </c>
      <c r="R709" s="184" t="s">
        <v>2293</v>
      </c>
      <c r="S709" s="340"/>
      <c r="T709" s="343"/>
      <c r="U709" s="24" t="s">
        <v>372</v>
      </c>
    </row>
    <row r="710" spans="1:21" ht="24" customHeight="1">
      <c r="A710" s="3">
        <v>704</v>
      </c>
      <c r="B710" s="25" t="s">
        <v>15</v>
      </c>
      <c r="C710" s="238" t="s">
        <v>2362</v>
      </c>
      <c r="D710" s="14" t="s">
        <v>395</v>
      </c>
      <c r="E710" s="24">
        <v>100012031</v>
      </c>
      <c r="F710" s="24">
        <v>9131242</v>
      </c>
      <c r="G710" s="17" t="s">
        <v>1750</v>
      </c>
      <c r="H710" s="24" t="s">
        <v>502</v>
      </c>
      <c r="I710" s="55">
        <v>423797</v>
      </c>
      <c r="J710" s="55">
        <v>423797</v>
      </c>
      <c r="K710" s="55">
        <v>360227.45</v>
      </c>
      <c r="L710" s="70">
        <v>0.15</v>
      </c>
      <c r="M710" s="7" t="s">
        <v>1057</v>
      </c>
      <c r="N710" s="360">
        <v>1</v>
      </c>
      <c r="O710" s="324">
        <v>360227.45</v>
      </c>
      <c r="P710" s="125" t="s">
        <v>2290</v>
      </c>
      <c r="Q710" s="184" t="s">
        <v>2291</v>
      </c>
      <c r="R710" s="184" t="s">
        <v>2293</v>
      </c>
      <c r="S710" s="340"/>
      <c r="T710" s="343"/>
      <c r="U710" s="24" t="s">
        <v>2258</v>
      </c>
    </row>
    <row r="711" spans="1:21" ht="24" customHeight="1">
      <c r="A711" s="3">
        <v>705</v>
      </c>
      <c r="B711" s="25" t="s">
        <v>15</v>
      </c>
      <c r="C711" s="238" t="s">
        <v>2362</v>
      </c>
      <c r="D711" s="14" t="s">
        <v>395</v>
      </c>
      <c r="E711" s="24">
        <v>100011225</v>
      </c>
      <c r="F711" s="24">
        <v>9131286</v>
      </c>
      <c r="G711" s="17" t="s">
        <v>1751</v>
      </c>
      <c r="H711" s="24" t="s">
        <v>502</v>
      </c>
      <c r="I711" s="55">
        <v>1743745</v>
      </c>
      <c r="J711" s="55">
        <v>348749</v>
      </c>
      <c r="K711" s="55">
        <v>296436.65</v>
      </c>
      <c r="L711" s="70">
        <v>0.15</v>
      </c>
      <c r="M711" s="7" t="s">
        <v>1057</v>
      </c>
      <c r="N711" s="360">
        <v>5</v>
      </c>
      <c r="O711" s="324">
        <v>1482183.25</v>
      </c>
      <c r="P711" s="125" t="s">
        <v>2290</v>
      </c>
      <c r="Q711" s="184" t="s">
        <v>2291</v>
      </c>
      <c r="R711" s="184" t="s">
        <v>2293</v>
      </c>
      <c r="S711" s="340"/>
      <c r="T711" s="343"/>
      <c r="U711" s="24" t="s">
        <v>2258</v>
      </c>
    </row>
    <row r="712" spans="1:21" ht="24" customHeight="1">
      <c r="A712" s="3">
        <v>706</v>
      </c>
      <c r="B712" s="25" t="s">
        <v>15</v>
      </c>
      <c r="C712" s="238" t="s">
        <v>2362</v>
      </c>
      <c r="D712" s="14" t="s">
        <v>395</v>
      </c>
      <c r="E712" s="24">
        <v>100011058</v>
      </c>
      <c r="F712" s="24">
        <v>9131272</v>
      </c>
      <c r="G712" s="17" t="s">
        <v>1752</v>
      </c>
      <c r="H712" s="24" t="s">
        <v>502</v>
      </c>
      <c r="I712" s="55">
        <v>697498</v>
      </c>
      <c r="J712" s="55">
        <v>348749</v>
      </c>
      <c r="K712" s="55">
        <v>296436.65</v>
      </c>
      <c r="L712" s="70">
        <v>0.15</v>
      </c>
      <c r="M712" s="7" t="s">
        <v>1057</v>
      </c>
      <c r="N712" s="360">
        <v>2</v>
      </c>
      <c r="O712" s="324">
        <v>592873.3</v>
      </c>
      <c r="P712" s="125" t="s">
        <v>2290</v>
      </c>
      <c r="Q712" s="184" t="s">
        <v>2291</v>
      </c>
      <c r="R712" s="184" t="s">
        <v>2293</v>
      </c>
      <c r="S712" s="340"/>
      <c r="T712" s="343"/>
      <c r="U712" s="24" t="s">
        <v>2258</v>
      </c>
    </row>
    <row r="713" spans="1:21" ht="12" customHeight="1">
      <c r="A713" s="3">
        <v>707</v>
      </c>
      <c r="B713" s="25" t="s">
        <v>15</v>
      </c>
      <c r="C713" s="238" t="s">
        <v>2362</v>
      </c>
      <c r="D713" s="14" t="s">
        <v>500</v>
      </c>
      <c r="E713" s="31">
        <v>7016057</v>
      </c>
      <c r="F713" s="24">
        <v>9129799</v>
      </c>
      <c r="G713" s="17" t="s">
        <v>1753</v>
      </c>
      <c r="H713" s="24" t="s">
        <v>502</v>
      </c>
      <c r="I713" s="55">
        <v>6771.86</v>
      </c>
      <c r="J713" s="55">
        <v>338.59299999999996</v>
      </c>
      <c r="K713" s="55">
        <v>287.80404999999996</v>
      </c>
      <c r="L713" s="70">
        <v>0.15</v>
      </c>
      <c r="M713" s="7" t="s">
        <v>1057</v>
      </c>
      <c r="N713" s="360">
        <v>20</v>
      </c>
      <c r="O713" s="324">
        <v>5756.080999999999</v>
      </c>
      <c r="P713" s="125" t="s">
        <v>2290</v>
      </c>
      <c r="Q713" s="184" t="s">
        <v>2291</v>
      </c>
      <c r="R713" s="184" t="s">
        <v>2293</v>
      </c>
      <c r="S713" s="340"/>
      <c r="T713" s="343"/>
      <c r="U713" s="24" t="s">
        <v>1067</v>
      </c>
    </row>
    <row r="714" spans="1:21" ht="12" customHeight="1">
      <c r="A714" s="3">
        <v>708</v>
      </c>
      <c r="B714" s="25" t="s">
        <v>15</v>
      </c>
      <c r="C714" s="238" t="s">
        <v>2362</v>
      </c>
      <c r="D714" s="14" t="s">
        <v>500</v>
      </c>
      <c r="E714" s="24">
        <v>100013421</v>
      </c>
      <c r="F714" s="24">
        <v>9133222</v>
      </c>
      <c r="G714" s="17" t="s">
        <v>1754</v>
      </c>
      <c r="H714" s="24" t="s">
        <v>502</v>
      </c>
      <c r="I714" s="55">
        <v>280.08</v>
      </c>
      <c r="J714" s="55">
        <v>93.36</v>
      </c>
      <c r="K714" s="55">
        <v>79.356</v>
      </c>
      <c r="L714" s="70">
        <v>0.15</v>
      </c>
      <c r="M714" s="7" t="s">
        <v>1057</v>
      </c>
      <c r="N714" s="360">
        <v>3</v>
      </c>
      <c r="O714" s="324">
        <v>238.06799999999998</v>
      </c>
      <c r="P714" s="125" t="s">
        <v>2290</v>
      </c>
      <c r="Q714" s="184" t="s">
        <v>2291</v>
      </c>
      <c r="R714" s="184" t="s">
        <v>2293</v>
      </c>
      <c r="S714" s="340"/>
      <c r="T714" s="343"/>
      <c r="U714" s="24" t="s">
        <v>1067</v>
      </c>
    </row>
    <row r="715" spans="1:21" ht="12" customHeight="1">
      <c r="A715" s="3">
        <v>709</v>
      </c>
      <c r="B715" s="25" t="s">
        <v>15</v>
      </c>
      <c r="C715" s="238" t="s">
        <v>2362</v>
      </c>
      <c r="D715" s="14" t="s">
        <v>535</v>
      </c>
      <c r="E715" s="24">
        <v>100013230</v>
      </c>
      <c r="F715" s="24">
        <v>9133163</v>
      </c>
      <c r="G715" s="17" t="s">
        <v>1755</v>
      </c>
      <c r="H715" s="24" t="s">
        <v>502</v>
      </c>
      <c r="I715" s="55">
        <v>1168.26</v>
      </c>
      <c r="J715" s="55">
        <v>292.065</v>
      </c>
      <c r="K715" s="55">
        <v>248.25525</v>
      </c>
      <c r="L715" s="70">
        <v>0.15</v>
      </c>
      <c r="M715" s="7" t="s">
        <v>1057</v>
      </c>
      <c r="N715" s="360">
        <v>4</v>
      </c>
      <c r="O715" s="324">
        <v>993.021</v>
      </c>
      <c r="P715" s="125" t="s">
        <v>2290</v>
      </c>
      <c r="Q715" s="184" t="s">
        <v>2291</v>
      </c>
      <c r="R715" s="184" t="s">
        <v>2293</v>
      </c>
      <c r="S715" s="340"/>
      <c r="T715" s="343"/>
      <c r="U715" s="24" t="s">
        <v>1067</v>
      </c>
    </row>
    <row r="716" spans="1:21" ht="12" customHeight="1">
      <c r="A716" s="3">
        <v>710</v>
      </c>
      <c r="B716" s="25" t="s">
        <v>15</v>
      </c>
      <c r="C716" s="238" t="s">
        <v>2362</v>
      </c>
      <c r="D716" s="14" t="s">
        <v>535</v>
      </c>
      <c r="E716" s="24">
        <v>100013231</v>
      </c>
      <c r="F716" s="24">
        <v>9133164</v>
      </c>
      <c r="G716" s="17" t="s">
        <v>1756</v>
      </c>
      <c r="H716" s="24" t="s">
        <v>2252</v>
      </c>
      <c r="I716" s="55">
        <v>348.02</v>
      </c>
      <c r="J716" s="55">
        <v>348.02</v>
      </c>
      <c r="K716" s="55">
        <v>348.02</v>
      </c>
      <c r="L716" s="70">
        <v>0</v>
      </c>
      <c r="M716" s="7" t="s">
        <v>1057</v>
      </c>
      <c r="N716" s="360">
        <v>1</v>
      </c>
      <c r="O716" s="324">
        <v>348.02</v>
      </c>
      <c r="P716" s="125" t="s">
        <v>2290</v>
      </c>
      <c r="Q716" s="184" t="s">
        <v>2291</v>
      </c>
      <c r="R716" s="184" t="s">
        <v>2293</v>
      </c>
      <c r="S716" s="340"/>
      <c r="T716" s="343"/>
      <c r="U716" s="24" t="s">
        <v>1067</v>
      </c>
    </row>
    <row r="717" spans="1:21" ht="12" customHeight="1">
      <c r="A717" s="3">
        <v>711</v>
      </c>
      <c r="B717" s="25" t="s">
        <v>15</v>
      </c>
      <c r="C717" s="238" t="s">
        <v>2362</v>
      </c>
      <c r="D717" s="14" t="s">
        <v>535</v>
      </c>
      <c r="E717" s="24">
        <v>100013231</v>
      </c>
      <c r="F717" s="24">
        <v>9133164</v>
      </c>
      <c r="G717" s="17" t="s">
        <v>1756</v>
      </c>
      <c r="H717" s="24" t="s">
        <v>502</v>
      </c>
      <c r="I717" s="55">
        <v>1740.12</v>
      </c>
      <c r="J717" s="55">
        <v>348.024</v>
      </c>
      <c r="K717" s="55">
        <v>295.8204</v>
      </c>
      <c r="L717" s="70">
        <v>0.15</v>
      </c>
      <c r="M717" s="7" t="s">
        <v>1057</v>
      </c>
      <c r="N717" s="360">
        <v>5</v>
      </c>
      <c r="O717" s="324">
        <v>1479.102</v>
      </c>
      <c r="P717" s="125" t="s">
        <v>2290</v>
      </c>
      <c r="Q717" s="184" t="s">
        <v>2291</v>
      </c>
      <c r="R717" s="184" t="s">
        <v>2293</v>
      </c>
      <c r="S717" s="340"/>
      <c r="T717" s="343"/>
      <c r="U717" s="24" t="s">
        <v>1067</v>
      </c>
    </row>
    <row r="718" spans="1:21" ht="12" customHeight="1">
      <c r="A718" s="3">
        <v>712</v>
      </c>
      <c r="B718" s="25" t="s">
        <v>15</v>
      </c>
      <c r="C718" s="238" t="s">
        <v>2362</v>
      </c>
      <c r="D718" s="14" t="s">
        <v>535</v>
      </c>
      <c r="E718" s="24">
        <v>100013232</v>
      </c>
      <c r="F718" s="24">
        <v>9133165</v>
      </c>
      <c r="G718" s="17" t="s">
        <v>1757</v>
      </c>
      <c r="H718" s="24" t="s">
        <v>502</v>
      </c>
      <c r="I718" s="55">
        <v>513.45</v>
      </c>
      <c r="J718" s="55">
        <v>513.45</v>
      </c>
      <c r="K718" s="55">
        <v>436.43250000000006</v>
      </c>
      <c r="L718" s="70">
        <v>0.15</v>
      </c>
      <c r="M718" s="7" t="s">
        <v>1057</v>
      </c>
      <c r="N718" s="360">
        <v>1</v>
      </c>
      <c r="O718" s="324">
        <v>436.43250000000006</v>
      </c>
      <c r="P718" s="125" t="s">
        <v>2290</v>
      </c>
      <c r="Q718" s="184" t="s">
        <v>2291</v>
      </c>
      <c r="R718" s="184" t="s">
        <v>2293</v>
      </c>
      <c r="S718" s="340"/>
      <c r="T718" s="343"/>
      <c r="U718" s="24" t="s">
        <v>1067</v>
      </c>
    </row>
    <row r="719" spans="1:21" ht="12" customHeight="1">
      <c r="A719" s="3">
        <v>713</v>
      </c>
      <c r="B719" s="25" t="s">
        <v>15</v>
      </c>
      <c r="C719" s="238" t="s">
        <v>2362</v>
      </c>
      <c r="D719" s="14" t="s">
        <v>535</v>
      </c>
      <c r="E719" s="24">
        <v>100014150</v>
      </c>
      <c r="F719" s="24">
        <v>9133346</v>
      </c>
      <c r="G719" s="17" t="s">
        <v>1758</v>
      </c>
      <c r="H719" s="24" t="s">
        <v>2249</v>
      </c>
      <c r="I719" s="55">
        <v>1129.09</v>
      </c>
      <c r="J719" s="55">
        <v>564.545</v>
      </c>
      <c r="K719" s="55">
        <v>564.545</v>
      </c>
      <c r="L719" s="70">
        <v>0</v>
      </c>
      <c r="M719" s="7" t="s">
        <v>1057</v>
      </c>
      <c r="N719" s="360">
        <v>2</v>
      </c>
      <c r="O719" s="324">
        <v>1129.09</v>
      </c>
      <c r="P719" s="125" t="s">
        <v>2290</v>
      </c>
      <c r="Q719" s="184" t="s">
        <v>2291</v>
      </c>
      <c r="R719" s="184" t="s">
        <v>2293</v>
      </c>
      <c r="S719" s="340"/>
      <c r="T719" s="343"/>
      <c r="U719" s="24" t="s">
        <v>1067</v>
      </c>
    </row>
    <row r="720" spans="1:21" ht="12" customHeight="1">
      <c r="A720" s="3">
        <v>714</v>
      </c>
      <c r="B720" s="25" t="s">
        <v>15</v>
      </c>
      <c r="C720" s="238" t="s">
        <v>2362</v>
      </c>
      <c r="D720" s="14" t="s">
        <v>535</v>
      </c>
      <c r="E720" s="24">
        <v>100013234</v>
      </c>
      <c r="F720" s="24">
        <v>9133166</v>
      </c>
      <c r="G720" s="17" t="s">
        <v>1759</v>
      </c>
      <c r="H720" s="24" t="s">
        <v>502</v>
      </c>
      <c r="I720" s="55">
        <v>1540.23</v>
      </c>
      <c r="J720" s="55">
        <v>770.115</v>
      </c>
      <c r="K720" s="55">
        <v>654.59775</v>
      </c>
      <c r="L720" s="70">
        <v>0.15</v>
      </c>
      <c r="M720" s="7" t="s">
        <v>1057</v>
      </c>
      <c r="N720" s="360">
        <v>2</v>
      </c>
      <c r="O720" s="324">
        <v>1309.1955</v>
      </c>
      <c r="P720" s="125" t="s">
        <v>2290</v>
      </c>
      <c r="Q720" s="184" t="s">
        <v>2291</v>
      </c>
      <c r="R720" s="184" t="s">
        <v>2293</v>
      </c>
      <c r="S720" s="340"/>
      <c r="T720" s="343"/>
      <c r="U720" s="24" t="s">
        <v>1067</v>
      </c>
    </row>
    <row r="721" spans="1:21" ht="12" customHeight="1">
      <c r="A721" s="3">
        <v>715</v>
      </c>
      <c r="B721" s="25" t="s">
        <v>15</v>
      </c>
      <c r="C721" s="238" t="s">
        <v>2362</v>
      </c>
      <c r="D721" s="14" t="s">
        <v>535</v>
      </c>
      <c r="E721" s="24">
        <v>100013802</v>
      </c>
      <c r="F721" s="24">
        <v>9133298</v>
      </c>
      <c r="G721" s="17" t="s">
        <v>1760</v>
      </c>
      <c r="H721" s="24" t="s">
        <v>502</v>
      </c>
      <c r="I721" s="55">
        <v>107.1</v>
      </c>
      <c r="J721" s="55">
        <v>107.1</v>
      </c>
      <c r="K721" s="55">
        <v>91.035</v>
      </c>
      <c r="L721" s="70">
        <v>0.15</v>
      </c>
      <c r="M721" s="7" t="s">
        <v>1057</v>
      </c>
      <c r="N721" s="360">
        <v>1</v>
      </c>
      <c r="O721" s="324">
        <v>91.035</v>
      </c>
      <c r="P721" s="125" t="s">
        <v>2290</v>
      </c>
      <c r="Q721" s="184" t="s">
        <v>2291</v>
      </c>
      <c r="R721" s="184" t="s">
        <v>2293</v>
      </c>
      <c r="S721" s="340"/>
      <c r="T721" s="343"/>
      <c r="U721" s="24" t="s">
        <v>1067</v>
      </c>
    </row>
    <row r="722" spans="1:21" ht="12" customHeight="1">
      <c r="A722" s="3">
        <v>716</v>
      </c>
      <c r="B722" s="25" t="s">
        <v>15</v>
      </c>
      <c r="C722" s="238" t="s">
        <v>2362</v>
      </c>
      <c r="D722" s="14" t="s">
        <v>535</v>
      </c>
      <c r="E722" s="30">
        <v>61543</v>
      </c>
      <c r="F722" s="24">
        <v>9134031</v>
      </c>
      <c r="G722" s="17" t="s">
        <v>1761</v>
      </c>
      <c r="H722" s="24" t="s">
        <v>502</v>
      </c>
      <c r="I722" s="55">
        <v>888.9</v>
      </c>
      <c r="J722" s="55">
        <v>44.445</v>
      </c>
      <c r="K722" s="55">
        <v>37.77825</v>
      </c>
      <c r="L722" s="70">
        <v>0.15</v>
      </c>
      <c r="M722" s="7" t="s">
        <v>1057</v>
      </c>
      <c r="N722" s="360">
        <v>20</v>
      </c>
      <c r="O722" s="324">
        <v>755.565</v>
      </c>
      <c r="P722" s="125" t="s">
        <v>2290</v>
      </c>
      <c r="Q722" s="184" t="s">
        <v>2291</v>
      </c>
      <c r="R722" s="184" t="s">
        <v>2293</v>
      </c>
      <c r="S722" s="340"/>
      <c r="T722" s="343"/>
      <c r="U722" s="24" t="s">
        <v>1067</v>
      </c>
    </row>
    <row r="723" spans="1:21" ht="12" customHeight="1">
      <c r="A723" s="3">
        <v>717</v>
      </c>
      <c r="B723" s="25" t="s">
        <v>15</v>
      </c>
      <c r="C723" s="238" t="s">
        <v>2362</v>
      </c>
      <c r="D723" s="14" t="s">
        <v>535</v>
      </c>
      <c r="E723" s="24">
        <v>100014487</v>
      </c>
      <c r="F723" s="24">
        <v>9133371</v>
      </c>
      <c r="G723" s="17" t="s">
        <v>1762</v>
      </c>
      <c r="H723" s="24" t="s">
        <v>502</v>
      </c>
      <c r="I723" s="55">
        <v>1364.91</v>
      </c>
      <c r="J723" s="55">
        <v>1364.91</v>
      </c>
      <c r="K723" s="55">
        <v>1160.1735</v>
      </c>
      <c r="L723" s="70">
        <v>0.15</v>
      </c>
      <c r="M723" s="7" t="s">
        <v>1057</v>
      </c>
      <c r="N723" s="360">
        <v>1</v>
      </c>
      <c r="O723" s="324">
        <v>1160.1735</v>
      </c>
      <c r="P723" s="125" t="s">
        <v>2290</v>
      </c>
      <c r="Q723" s="184" t="s">
        <v>2291</v>
      </c>
      <c r="R723" s="184" t="s">
        <v>2293</v>
      </c>
      <c r="S723" s="340"/>
      <c r="T723" s="343"/>
      <c r="U723" s="24" t="s">
        <v>1067</v>
      </c>
    </row>
    <row r="724" spans="1:21" ht="12" customHeight="1">
      <c r="A724" s="3">
        <v>718</v>
      </c>
      <c r="B724" s="25" t="s">
        <v>15</v>
      </c>
      <c r="C724" s="238" t="s">
        <v>2362</v>
      </c>
      <c r="D724" s="14" t="s">
        <v>535</v>
      </c>
      <c r="E724" s="24">
        <v>100013263</v>
      </c>
      <c r="F724" s="24">
        <v>9133177</v>
      </c>
      <c r="G724" s="17" t="s">
        <v>1763</v>
      </c>
      <c r="H724" s="24" t="s">
        <v>502</v>
      </c>
      <c r="I724" s="55">
        <v>765.87</v>
      </c>
      <c r="J724" s="55">
        <v>765.87</v>
      </c>
      <c r="K724" s="55">
        <v>650.9895</v>
      </c>
      <c r="L724" s="70">
        <v>0.15</v>
      </c>
      <c r="M724" s="7" t="s">
        <v>1057</v>
      </c>
      <c r="N724" s="360">
        <v>1</v>
      </c>
      <c r="O724" s="324">
        <v>650.9895</v>
      </c>
      <c r="P724" s="125" t="s">
        <v>2290</v>
      </c>
      <c r="Q724" s="184" t="s">
        <v>2291</v>
      </c>
      <c r="R724" s="184" t="s">
        <v>2293</v>
      </c>
      <c r="S724" s="340"/>
      <c r="T724" s="343"/>
      <c r="U724" s="24" t="s">
        <v>1067</v>
      </c>
    </row>
    <row r="725" spans="1:21" ht="12" customHeight="1">
      <c r="A725" s="3">
        <v>719</v>
      </c>
      <c r="B725" s="25" t="s">
        <v>15</v>
      </c>
      <c r="C725" s="238" t="s">
        <v>2362</v>
      </c>
      <c r="D725" s="14" t="s">
        <v>535</v>
      </c>
      <c r="E725" s="24">
        <v>100013672</v>
      </c>
      <c r="F725" s="24">
        <v>9133274</v>
      </c>
      <c r="G725" s="17" t="s">
        <v>1764</v>
      </c>
      <c r="H725" s="24" t="s">
        <v>502</v>
      </c>
      <c r="I725" s="55">
        <v>1246.25</v>
      </c>
      <c r="J725" s="55">
        <v>415.4166666666667</v>
      </c>
      <c r="K725" s="55">
        <v>353.1041666666667</v>
      </c>
      <c r="L725" s="70">
        <v>0.15</v>
      </c>
      <c r="M725" s="7" t="s">
        <v>1057</v>
      </c>
      <c r="N725" s="360">
        <v>3</v>
      </c>
      <c r="O725" s="324">
        <v>1059.3125</v>
      </c>
      <c r="P725" s="125" t="s">
        <v>2290</v>
      </c>
      <c r="Q725" s="184" t="s">
        <v>2291</v>
      </c>
      <c r="R725" s="184" t="s">
        <v>2293</v>
      </c>
      <c r="S725" s="340"/>
      <c r="T725" s="343"/>
      <c r="U725" s="24" t="s">
        <v>1067</v>
      </c>
    </row>
    <row r="726" spans="1:21" ht="12" customHeight="1">
      <c r="A726" s="3">
        <v>720</v>
      </c>
      <c r="B726" s="25" t="s">
        <v>15</v>
      </c>
      <c r="C726" s="238" t="s">
        <v>2362</v>
      </c>
      <c r="D726" s="14" t="s">
        <v>535</v>
      </c>
      <c r="E726" s="24">
        <v>100013265</v>
      </c>
      <c r="F726" s="24">
        <v>9133178</v>
      </c>
      <c r="G726" s="17" t="s">
        <v>1765</v>
      </c>
      <c r="H726" s="24" t="s">
        <v>502</v>
      </c>
      <c r="I726" s="55">
        <v>302.7</v>
      </c>
      <c r="J726" s="55">
        <v>151.35</v>
      </c>
      <c r="K726" s="55">
        <v>128.6475</v>
      </c>
      <c r="L726" s="70">
        <v>0.15</v>
      </c>
      <c r="M726" s="7" t="s">
        <v>1057</v>
      </c>
      <c r="N726" s="360">
        <v>2</v>
      </c>
      <c r="O726" s="324">
        <v>257.295</v>
      </c>
      <c r="P726" s="125" t="s">
        <v>2290</v>
      </c>
      <c r="Q726" s="184" t="s">
        <v>2291</v>
      </c>
      <c r="R726" s="184" t="s">
        <v>2293</v>
      </c>
      <c r="S726" s="340"/>
      <c r="T726" s="343"/>
      <c r="U726" s="24" t="s">
        <v>1067</v>
      </c>
    </row>
    <row r="727" spans="1:21" ht="12" customHeight="1">
      <c r="A727" s="3">
        <v>721</v>
      </c>
      <c r="B727" s="25" t="s">
        <v>15</v>
      </c>
      <c r="C727" s="238" t="s">
        <v>2362</v>
      </c>
      <c r="D727" s="14" t="s">
        <v>535</v>
      </c>
      <c r="E727" s="30">
        <v>418</v>
      </c>
      <c r="F727" s="24">
        <v>9134036</v>
      </c>
      <c r="G727" s="17" t="s">
        <v>1766</v>
      </c>
      <c r="H727" s="24" t="s">
        <v>502</v>
      </c>
      <c r="I727" s="55">
        <v>2686.72</v>
      </c>
      <c r="J727" s="55">
        <v>671.68</v>
      </c>
      <c r="K727" s="55">
        <v>570.928</v>
      </c>
      <c r="L727" s="70">
        <v>0.15</v>
      </c>
      <c r="M727" s="7" t="s">
        <v>1057</v>
      </c>
      <c r="N727" s="360">
        <v>4</v>
      </c>
      <c r="O727" s="324">
        <v>2283.712</v>
      </c>
      <c r="P727" s="125" t="s">
        <v>2290</v>
      </c>
      <c r="Q727" s="184" t="s">
        <v>2291</v>
      </c>
      <c r="R727" s="184" t="s">
        <v>2293</v>
      </c>
      <c r="S727" s="340"/>
      <c r="T727" s="343"/>
      <c r="U727" s="24" t="s">
        <v>373</v>
      </c>
    </row>
    <row r="728" spans="1:21" ht="12" customHeight="1">
      <c r="A728" s="3">
        <v>722</v>
      </c>
      <c r="B728" s="25" t="s">
        <v>15</v>
      </c>
      <c r="C728" s="238" t="s">
        <v>2362</v>
      </c>
      <c r="D728" s="14" t="s">
        <v>535</v>
      </c>
      <c r="E728" s="24">
        <v>100013267</v>
      </c>
      <c r="F728" s="24">
        <v>9133179</v>
      </c>
      <c r="G728" s="17" t="s">
        <v>1767</v>
      </c>
      <c r="H728" s="24" t="s">
        <v>502</v>
      </c>
      <c r="I728" s="55">
        <v>395.28</v>
      </c>
      <c r="J728" s="55">
        <v>131.76</v>
      </c>
      <c r="K728" s="55">
        <v>111.996</v>
      </c>
      <c r="L728" s="70">
        <v>0.15</v>
      </c>
      <c r="M728" s="7" t="s">
        <v>1057</v>
      </c>
      <c r="N728" s="360">
        <v>3</v>
      </c>
      <c r="O728" s="324">
        <v>335.988</v>
      </c>
      <c r="P728" s="125" t="s">
        <v>2290</v>
      </c>
      <c r="Q728" s="184" t="s">
        <v>2291</v>
      </c>
      <c r="R728" s="184" t="s">
        <v>2293</v>
      </c>
      <c r="S728" s="340"/>
      <c r="T728" s="343"/>
      <c r="U728" s="24" t="s">
        <v>1067</v>
      </c>
    </row>
    <row r="729" spans="1:21" ht="12" customHeight="1">
      <c r="A729" s="3">
        <v>723</v>
      </c>
      <c r="B729" s="25" t="s">
        <v>15</v>
      </c>
      <c r="C729" s="238" t="s">
        <v>2362</v>
      </c>
      <c r="D729" s="14" t="s">
        <v>535</v>
      </c>
      <c r="E729" s="24">
        <v>100014084</v>
      </c>
      <c r="F729" s="24">
        <v>9133339</v>
      </c>
      <c r="G729" s="17" t="s">
        <v>1768</v>
      </c>
      <c r="H729" s="24" t="s">
        <v>502</v>
      </c>
      <c r="I729" s="55">
        <v>949.12</v>
      </c>
      <c r="J729" s="55">
        <v>949.12</v>
      </c>
      <c r="K729" s="55">
        <v>806.752</v>
      </c>
      <c r="L729" s="70">
        <v>0.15</v>
      </c>
      <c r="M729" s="7" t="s">
        <v>1057</v>
      </c>
      <c r="N729" s="360">
        <v>1</v>
      </c>
      <c r="O729" s="324">
        <v>806.752</v>
      </c>
      <c r="P729" s="125" t="s">
        <v>2290</v>
      </c>
      <c r="Q729" s="184" t="s">
        <v>2291</v>
      </c>
      <c r="R729" s="184" t="s">
        <v>2293</v>
      </c>
      <c r="S729" s="340"/>
      <c r="T729" s="343"/>
      <c r="U729" s="24" t="s">
        <v>1067</v>
      </c>
    </row>
    <row r="730" spans="1:21" ht="12" customHeight="1">
      <c r="A730" s="3">
        <v>724</v>
      </c>
      <c r="B730" s="25" t="s">
        <v>15</v>
      </c>
      <c r="C730" s="238" t="s">
        <v>2362</v>
      </c>
      <c r="D730" s="14" t="s">
        <v>535</v>
      </c>
      <c r="E730" s="24">
        <v>100013268</v>
      </c>
      <c r="F730" s="24">
        <v>9133180</v>
      </c>
      <c r="G730" s="17" t="s">
        <v>1769</v>
      </c>
      <c r="H730" s="24" t="s">
        <v>502</v>
      </c>
      <c r="I730" s="55">
        <v>2244</v>
      </c>
      <c r="J730" s="55">
        <v>448.8</v>
      </c>
      <c r="K730" s="55">
        <v>381.48</v>
      </c>
      <c r="L730" s="70">
        <v>0.15</v>
      </c>
      <c r="M730" s="7" t="s">
        <v>1057</v>
      </c>
      <c r="N730" s="360">
        <v>5</v>
      </c>
      <c r="O730" s="324">
        <v>1907.4</v>
      </c>
      <c r="P730" s="125" t="s">
        <v>2290</v>
      </c>
      <c r="Q730" s="184" t="s">
        <v>2291</v>
      </c>
      <c r="R730" s="184" t="s">
        <v>2293</v>
      </c>
      <c r="S730" s="340"/>
      <c r="T730" s="343"/>
      <c r="U730" s="24" t="s">
        <v>1067</v>
      </c>
    </row>
    <row r="731" spans="1:21" ht="12" customHeight="1">
      <c r="A731" s="3">
        <v>725</v>
      </c>
      <c r="B731" s="25" t="s">
        <v>15</v>
      </c>
      <c r="C731" s="238" t="s">
        <v>2362</v>
      </c>
      <c r="D731" s="14" t="s">
        <v>535</v>
      </c>
      <c r="E731" s="24">
        <v>100013348</v>
      </c>
      <c r="F731" s="24">
        <v>9133198</v>
      </c>
      <c r="G731" s="17" t="s">
        <v>1770</v>
      </c>
      <c r="H731" s="24" t="s">
        <v>502</v>
      </c>
      <c r="I731" s="55">
        <v>7855.73</v>
      </c>
      <c r="J731" s="55">
        <v>3927.865</v>
      </c>
      <c r="K731" s="55">
        <v>3338.68525</v>
      </c>
      <c r="L731" s="70">
        <v>0.15</v>
      </c>
      <c r="M731" s="7" t="s">
        <v>1057</v>
      </c>
      <c r="N731" s="360">
        <v>2</v>
      </c>
      <c r="O731" s="324">
        <v>6677.3705</v>
      </c>
      <c r="P731" s="125" t="s">
        <v>2290</v>
      </c>
      <c r="Q731" s="184" t="s">
        <v>2291</v>
      </c>
      <c r="R731" s="184" t="s">
        <v>2293</v>
      </c>
      <c r="S731" s="340"/>
      <c r="T731" s="343"/>
      <c r="U731" s="24" t="s">
        <v>1067</v>
      </c>
    </row>
    <row r="732" spans="1:21" ht="12" customHeight="1">
      <c r="A732" s="3">
        <v>726</v>
      </c>
      <c r="B732" s="25" t="s">
        <v>15</v>
      </c>
      <c r="C732" s="238" t="s">
        <v>2362</v>
      </c>
      <c r="D732" s="14" t="s">
        <v>535</v>
      </c>
      <c r="E732" s="24">
        <v>100013688</v>
      </c>
      <c r="F732" s="24">
        <v>9133277</v>
      </c>
      <c r="G732" s="17" t="s">
        <v>1771</v>
      </c>
      <c r="H732" s="24" t="s">
        <v>502</v>
      </c>
      <c r="I732" s="55">
        <v>1573.22</v>
      </c>
      <c r="J732" s="55">
        <v>1573.22</v>
      </c>
      <c r="K732" s="55">
        <v>1337.237</v>
      </c>
      <c r="L732" s="70">
        <v>0.15</v>
      </c>
      <c r="M732" s="7" t="s">
        <v>1057</v>
      </c>
      <c r="N732" s="360">
        <v>1</v>
      </c>
      <c r="O732" s="324">
        <v>1337.237</v>
      </c>
      <c r="P732" s="125" t="s">
        <v>2290</v>
      </c>
      <c r="Q732" s="184" t="s">
        <v>2291</v>
      </c>
      <c r="R732" s="184" t="s">
        <v>2293</v>
      </c>
      <c r="S732" s="340"/>
      <c r="T732" s="343"/>
      <c r="U732" s="24" t="s">
        <v>1067</v>
      </c>
    </row>
    <row r="733" spans="1:21" ht="12" customHeight="1">
      <c r="A733" s="3">
        <v>727</v>
      </c>
      <c r="B733" s="25" t="s">
        <v>15</v>
      </c>
      <c r="C733" s="238" t="s">
        <v>2362</v>
      </c>
      <c r="D733" s="14" t="s">
        <v>535</v>
      </c>
      <c r="E733" s="24">
        <v>100014624</v>
      </c>
      <c r="F733" s="24">
        <v>9133381</v>
      </c>
      <c r="G733" s="17" t="s">
        <v>1772</v>
      </c>
      <c r="H733" s="24" t="s">
        <v>502</v>
      </c>
      <c r="I733" s="55">
        <v>109.01</v>
      </c>
      <c r="J733" s="55">
        <v>109.01</v>
      </c>
      <c r="K733" s="55">
        <v>92.6585</v>
      </c>
      <c r="L733" s="70">
        <v>0.15</v>
      </c>
      <c r="M733" s="7" t="s">
        <v>1057</v>
      </c>
      <c r="N733" s="360">
        <v>1</v>
      </c>
      <c r="O733" s="324">
        <v>92.6585</v>
      </c>
      <c r="P733" s="125" t="s">
        <v>2290</v>
      </c>
      <c r="Q733" s="184" t="s">
        <v>2291</v>
      </c>
      <c r="R733" s="184" t="s">
        <v>2293</v>
      </c>
      <c r="S733" s="340"/>
      <c r="T733" s="343"/>
      <c r="U733" s="24" t="s">
        <v>1067</v>
      </c>
    </row>
    <row r="734" spans="1:21" ht="12" customHeight="1">
      <c r="A734" s="3">
        <v>728</v>
      </c>
      <c r="B734" s="25" t="s">
        <v>15</v>
      </c>
      <c r="C734" s="238" t="s">
        <v>2362</v>
      </c>
      <c r="D734" s="14" t="s">
        <v>535</v>
      </c>
      <c r="E734" s="24">
        <v>100013272</v>
      </c>
      <c r="F734" s="24">
        <v>9133181</v>
      </c>
      <c r="G734" s="17" t="s">
        <v>1773</v>
      </c>
      <c r="H734" s="24" t="s">
        <v>502</v>
      </c>
      <c r="I734" s="55">
        <v>5094.22</v>
      </c>
      <c r="J734" s="55">
        <v>299.66</v>
      </c>
      <c r="K734" s="55">
        <v>254.711</v>
      </c>
      <c r="L734" s="70">
        <v>0.15</v>
      </c>
      <c r="M734" s="7" t="s">
        <v>1057</v>
      </c>
      <c r="N734" s="360">
        <v>17</v>
      </c>
      <c r="O734" s="324">
        <v>4330.087</v>
      </c>
      <c r="P734" s="125" t="s">
        <v>2290</v>
      </c>
      <c r="Q734" s="184" t="s">
        <v>2291</v>
      </c>
      <c r="R734" s="184" t="s">
        <v>2293</v>
      </c>
      <c r="S734" s="340"/>
      <c r="T734" s="343"/>
      <c r="U734" s="24" t="s">
        <v>1067</v>
      </c>
    </row>
    <row r="735" spans="1:21" ht="12" customHeight="1">
      <c r="A735" s="3">
        <v>729</v>
      </c>
      <c r="B735" s="25" t="s">
        <v>15</v>
      </c>
      <c r="C735" s="238" t="s">
        <v>2362</v>
      </c>
      <c r="D735" s="14" t="s">
        <v>535</v>
      </c>
      <c r="E735" s="24">
        <v>100013351</v>
      </c>
      <c r="F735" s="24">
        <v>9133199</v>
      </c>
      <c r="G735" s="17" t="s">
        <v>1774</v>
      </c>
      <c r="H735" s="24" t="s">
        <v>502</v>
      </c>
      <c r="I735" s="55">
        <v>5795.88</v>
      </c>
      <c r="J735" s="55">
        <v>482.99</v>
      </c>
      <c r="K735" s="55">
        <v>410.54150000000004</v>
      </c>
      <c r="L735" s="70">
        <v>0.15</v>
      </c>
      <c r="M735" s="7" t="s">
        <v>1057</v>
      </c>
      <c r="N735" s="360">
        <v>12</v>
      </c>
      <c r="O735" s="324">
        <v>4926.4980000000005</v>
      </c>
      <c r="P735" s="125" t="s">
        <v>2290</v>
      </c>
      <c r="Q735" s="184" t="s">
        <v>2291</v>
      </c>
      <c r="R735" s="184" t="s">
        <v>2293</v>
      </c>
      <c r="S735" s="340"/>
      <c r="T735" s="343"/>
      <c r="U735" s="24" t="s">
        <v>1067</v>
      </c>
    </row>
    <row r="736" spans="1:21" ht="12" customHeight="1">
      <c r="A736" s="3">
        <v>730</v>
      </c>
      <c r="B736" s="25" t="s">
        <v>15</v>
      </c>
      <c r="C736" s="238" t="s">
        <v>2362</v>
      </c>
      <c r="D736" s="14" t="s">
        <v>535</v>
      </c>
      <c r="E736" s="24">
        <v>100013792</v>
      </c>
      <c r="F736" s="24">
        <v>9133294</v>
      </c>
      <c r="G736" s="17" t="s">
        <v>1775</v>
      </c>
      <c r="H736" s="24" t="s">
        <v>502</v>
      </c>
      <c r="I736" s="55">
        <v>339.03</v>
      </c>
      <c r="J736" s="55">
        <v>339.03</v>
      </c>
      <c r="K736" s="55">
        <v>288.1755</v>
      </c>
      <c r="L736" s="70">
        <v>0.15</v>
      </c>
      <c r="M736" s="7" t="s">
        <v>1057</v>
      </c>
      <c r="N736" s="360">
        <v>1</v>
      </c>
      <c r="O736" s="324">
        <v>288.1755</v>
      </c>
      <c r="P736" s="125" t="s">
        <v>2290</v>
      </c>
      <c r="Q736" s="184" t="s">
        <v>2291</v>
      </c>
      <c r="R736" s="184" t="s">
        <v>2293</v>
      </c>
      <c r="S736" s="340"/>
      <c r="T736" s="343"/>
      <c r="U736" s="24" t="s">
        <v>1067</v>
      </c>
    </row>
    <row r="737" spans="1:21" ht="12" customHeight="1">
      <c r="A737" s="3">
        <v>731</v>
      </c>
      <c r="B737" s="25" t="s">
        <v>15</v>
      </c>
      <c r="C737" s="238" t="s">
        <v>2362</v>
      </c>
      <c r="D737" s="14" t="s">
        <v>2267</v>
      </c>
      <c r="E737" s="24">
        <v>100016291</v>
      </c>
      <c r="F737" s="24">
        <v>9133116</v>
      </c>
      <c r="G737" s="17" t="s">
        <v>1776</v>
      </c>
      <c r="H737" s="24" t="s">
        <v>502</v>
      </c>
      <c r="I737" s="55">
        <v>185161.51</v>
      </c>
      <c r="J737" s="55">
        <v>185161.52</v>
      </c>
      <c r="K737" s="55">
        <v>157387.292</v>
      </c>
      <c r="L737" s="70">
        <v>0.15</v>
      </c>
      <c r="M737" s="7" t="s">
        <v>1057</v>
      </c>
      <c r="N737" s="360">
        <v>1</v>
      </c>
      <c r="O737" s="324">
        <v>157387.292</v>
      </c>
      <c r="P737" s="125" t="s">
        <v>2290</v>
      </c>
      <c r="Q737" s="184" t="s">
        <v>2291</v>
      </c>
      <c r="R737" s="184" t="s">
        <v>2293</v>
      </c>
      <c r="S737" s="340"/>
      <c r="T737" s="343"/>
      <c r="U737" s="24" t="s">
        <v>499</v>
      </c>
    </row>
    <row r="738" spans="1:21" ht="12" customHeight="1">
      <c r="A738" s="3">
        <v>732</v>
      </c>
      <c r="B738" s="25" t="s">
        <v>15</v>
      </c>
      <c r="C738" s="238" t="s">
        <v>2362</v>
      </c>
      <c r="D738" s="14" t="s">
        <v>535</v>
      </c>
      <c r="E738" s="24">
        <v>100013687</v>
      </c>
      <c r="F738" s="24">
        <v>9133276</v>
      </c>
      <c r="G738" s="17" t="s">
        <v>1777</v>
      </c>
      <c r="H738" s="24" t="s">
        <v>502</v>
      </c>
      <c r="I738" s="55">
        <v>1181.2</v>
      </c>
      <c r="J738" s="55">
        <v>393.73333333333335</v>
      </c>
      <c r="K738" s="55">
        <v>334.67333333333335</v>
      </c>
      <c r="L738" s="70">
        <v>0.15</v>
      </c>
      <c r="M738" s="7" t="s">
        <v>1057</v>
      </c>
      <c r="N738" s="360">
        <v>3</v>
      </c>
      <c r="O738" s="324">
        <v>1004.02</v>
      </c>
      <c r="P738" s="125" t="s">
        <v>2290</v>
      </c>
      <c r="Q738" s="184" t="s">
        <v>2291</v>
      </c>
      <c r="R738" s="184" t="s">
        <v>2293</v>
      </c>
      <c r="S738" s="340"/>
      <c r="T738" s="343"/>
      <c r="U738" s="24" t="s">
        <v>1067</v>
      </c>
    </row>
    <row r="739" spans="1:21" ht="12" customHeight="1">
      <c r="A739" s="3">
        <v>733</v>
      </c>
      <c r="B739" s="25" t="s">
        <v>15</v>
      </c>
      <c r="C739" s="238" t="s">
        <v>2362</v>
      </c>
      <c r="D739" s="14" t="s">
        <v>535</v>
      </c>
      <c r="E739" s="24">
        <v>100013974</v>
      </c>
      <c r="F739" s="24">
        <v>9133326</v>
      </c>
      <c r="G739" s="17" t="s">
        <v>1778</v>
      </c>
      <c r="H739" s="24" t="s">
        <v>502</v>
      </c>
      <c r="I739" s="55">
        <v>1509.74</v>
      </c>
      <c r="J739" s="55">
        <v>754.87</v>
      </c>
      <c r="K739" s="55">
        <v>641.6395</v>
      </c>
      <c r="L739" s="70">
        <v>0.15</v>
      </c>
      <c r="M739" s="7" t="s">
        <v>1057</v>
      </c>
      <c r="N739" s="360">
        <v>2</v>
      </c>
      <c r="O739" s="324">
        <v>1283.279</v>
      </c>
      <c r="P739" s="125" t="s">
        <v>2290</v>
      </c>
      <c r="Q739" s="184" t="s">
        <v>2291</v>
      </c>
      <c r="R739" s="184" t="s">
        <v>2293</v>
      </c>
      <c r="S739" s="340"/>
      <c r="T739" s="343"/>
      <c r="U739" s="24" t="s">
        <v>1067</v>
      </c>
    </row>
    <row r="740" spans="1:21" ht="12" customHeight="1">
      <c r="A740" s="3">
        <v>734</v>
      </c>
      <c r="B740" s="25" t="s">
        <v>15</v>
      </c>
      <c r="C740" s="238" t="s">
        <v>2362</v>
      </c>
      <c r="D740" s="14" t="s">
        <v>535</v>
      </c>
      <c r="E740" s="24">
        <v>100013283</v>
      </c>
      <c r="F740" s="24">
        <v>9133183</v>
      </c>
      <c r="G740" s="17" t="s">
        <v>1779</v>
      </c>
      <c r="H740" s="24" t="s">
        <v>502</v>
      </c>
      <c r="I740" s="55">
        <v>316.95</v>
      </c>
      <c r="J740" s="55">
        <v>316.95</v>
      </c>
      <c r="K740" s="55">
        <v>269.40749999999997</v>
      </c>
      <c r="L740" s="70">
        <v>0.15</v>
      </c>
      <c r="M740" s="7" t="s">
        <v>1057</v>
      </c>
      <c r="N740" s="360">
        <v>1</v>
      </c>
      <c r="O740" s="324">
        <v>269.40749999999997</v>
      </c>
      <c r="P740" s="125" t="s">
        <v>2290</v>
      </c>
      <c r="Q740" s="184" t="s">
        <v>2291</v>
      </c>
      <c r="R740" s="184" t="s">
        <v>2293</v>
      </c>
      <c r="S740" s="340"/>
      <c r="T740" s="343"/>
      <c r="U740" s="24" t="s">
        <v>1067</v>
      </c>
    </row>
    <row r="741" spans="1:21" ht="12" customHeight="1">
      <c r="A741" s="3">
        <v>735</v>
      </c>
      <c r="B741" s="25" t="s">
        <v>15</v>
      </c>
      <c r="C741" s="238" t="s">
        <v>2362</v>
      </c>
      <c r="D741" s="14" t="s">
        <v>535</v>
      </c>
      <c r="E741" s="24">
        <v>100013284</v>
      </c>
      <c r="F741" s="24">
        <v>9133184</v>
      </c>
      <c r="G741" s="17" t="s">
        <v>1780</v>
      </c>
      <c r="H741" s="24" t="s">
        <v>502</v>
      </c>
      <c r="I741" s="55">
        <v>1153.98</v>
      </c>
      <c r="J741" s="55">
        <v>576.99</v>
      </c>
      <c r="K741" s="55">
        <v>490.4415</v>
      </c>
      <c r="L741" s="70">
        <v>0.15</v>
      </c>
      <c r="M741" s="7" t="s">
        <v>1057</v>
      </c>
      <c r="N741" s="360">
        <v>2</v>
      </c>
      <c r="O741" s="324">
        <v>980.883</v>
      </c>
      <c r="P741" s="125" t="s">
        <v>2290</v>
      </c>
      <c r="Q741" s="184" t="s">
        <v>2291</v>
      </c>
      <c r="R741" s="184" t="s">
        <v>2293</v>
      </c>
      <c r="S741" s="340"/>
      <c r="T741" s="343"/>
      <c r="U741" s="24" t="s">
        <v>1067</v>
      </c>
    </row>
    <row r="742" spans="1:21" ht="12" customHeight="1">
      <c r="A742" s="3">
        <v>736</v>
      </c>
      <c r="B742" s="25" t="s">
        <v>15</v>
      </c>
      <c r="C742" s="238" t="s">
        <v>2362</v>
      </c>
      <c r="D742" s="14" t="s">
        <v>535</v>
      </c>
      <c r="E742" s="30">
        <v>61566</v>
      </c>
      <c r="F742" s="24">
        <v>9134065</v>
      </c>
      <c r="G742" s="17" t="s">
        <v>1781</v>
      </c>
      <c r="H742" s="24" t="s">
        <v>502</v>
      </c>
      <c r="I742" s="55">
        <v>2621.35</v>
      </c>
      <c r="J742" s="55">
        <v>524.27</v>
      </c>
      <c r="K742" s="55">
        <v>445.6295</v>
      </c>
      <c r="L742" s="70">
        <v>0.15</v>
      </c>
      <c r="M742" s="7" t="s">
        <v>1057</v>
      </c>
      <c r="N742" s="360">
        <v>5</v>
      </c>
      <c r="O742" s="324">
        <v>2228.1475</v>
      </c>
      <c r="P742" s="125" t="s">
        <v>2290</v>
      </c>
      <c r="Q742" s="184" t="s">
        <v>2291</v>
      </c>
      <c r="R742" s="184" t="s">
        <v>2293</v>
      </c>
      <c r="S742" s="340"/>
      <c r="T742" s="343"/>
      <c r="U742" s="24" t="s">
        <v>1067</v>
      </c>
    </row>
    <row r="743" spans="1:21" ht="12" customHeight="1">
      <c r="A743" s="3">
        <v>737</v>
      </c>
      <c r="B743" s="25" t="s">
        <v>15</v>
      </c>
      <c r="C743" s="238" t="s">
        <v>2362</v>
      </c>
      <c r="D743" s="14" t="s">
        <v>535</v>
      </c>
      <c r="E743" s="24">
        <v>100013644</v>
      </c>
      <c r="F743" s="24">
        <v>9133270</v>
      </c>
      <c r="G743" s="17" t="s">
        <v>1782</v>
      </c>
      <c r="H743" s="24" t="s">
        <v>502</v>
      </c>
      <c r="I743" s="55">
        <v>1703.4</v>
      </c>
      <c r="J743" s="55">
        <v>1703.4</v>
      </c>
      <c r="K743" s="55">
        <v>1447.89</v>
      </c>
      <c r="L743" s="70">
        <v>0.15</v>
      </c>
      <c r="M743" s="7" t="s">
        <v>1057</v>
      </c>
      <c r="N743" s="360">
        <v>1</v>
      </c>
      <c r="O743" s="324">
        <v>1447.89</v>
      </c>
      <c r="P743" s="125" t="s">
        <v>2290</v>
      </c>
      <c r="Q743" s="184" t="s">
        <v>2291</v>
      </c>
      <c r="R743" s="184" t="s">
        <v>2293</v>
      </c>
      <c r="S743" s="340"/>
      <c r="T743" s="343"/>
      <c r="U743" s="24" t="s">
        <v>1067</v>
      </c>
    </row>
    <row r="744" spans="1:21" ht="12" customHeight="1">
      <c r="A744" s="3">
        <v>738</v>
      </c>
      <c r="B744" s="25" t="s">
        <v>15</v>
      </c>
      <c r="C744" s="238" t="s">
        <v>2362</v>
      </c>
      <c r="D744" s="14" t="s">
        <v>535</v>
      </c>
      <c r="E744" s="24">
        <v>100013714</v>
      </c>
      <c r="F744" s="24">
        <v>9133280</v>
      </c>
      <c r="G744" s="17" t="s">
        <v>1783</v>
      </c>
      <c r="H744" s="24" t="s">
        <v>667</v>
      </c>
      <c r="I744" s="55">
        <v>4460.86</v>
      </c>
      <c r="J744" s="55">
        <v>1486.9533333333331</v>
      </c>
      <c r="K744" s="55">
        <v>1338.2579999999998</v>
      </c>
      <c r="L744" s="70">
        <v>0.1</v>
      </c>
      <c r="M744" s="7" t="s">
        <v>1057</v>
      </c>
      <c r="N744" s="360">
        <v>3</v>
      </c>
      <c r="O744" s="324">
        <v>4014.7739999999994</v>
      </c>
      <c r="P744" s="125" t="s">
        <v>2290</v>
      </c>
      <c r="Q744" s="184" t="s">
        <v>2291</v>
      </c>
      <c r="R744" s="184" t="s">
        <v>2293</v>
      </c>
      <c r="S744" s="340"/>
      <c r="T744" s="343"/>
      <c r="U744" s="24" t="s">
        <v>1067</v>
      </c>
    </row>
    <row r="745" spans="1:21" ht="12" customHeight="1">
      <c r="A745" s="3">
        <v>739</v>
      </c>
      <c r="B745" s="25" t="s">
        <v>15</v>
      </c>
      <c r="C745" s="238" t="s">
        <v>2362</v>
      </c>
      <c r="D745" s="14" t="s">
        <v>2267</v>
      </c>
      <c r="E745" s="24">
        <v>100016292</v>
      </c>
      <c r="F745" s="24">
        <v>9133117</v>
      </c>
      <c r="G745" s="17" t="s">
        <v>1784</v>
      </c>
      <c r="H745" s="24" t="s">
        <v>502</v>
      </c>
      <c r="I745" s="55">
        <v>115983.48</v>
      </c>
      <c r="J745" s="55">
        <v>115983.48</v>
      </c>
      <c r="K745" s="55">
        <v>98585.958</v>
      </c>
      <c r="L745" s="70">
        <v>0.15</v>
      </c>
      <c r="M745" s="7" t="s">
        <v>1057</v>
      </c>
      <c r="N745" s="360">
        <v>1</v>
      </c>
      <c r="O745" s="324">
        <v>98585.958</v>
      </c>
      <c r="P745" s="125" t="s">
        <v>2290</v>
      </c>
      <c r="Q745" s="184" t="s">
        <v>2291</v>
      </c>
      <c r="R745" s="184" t="s">
        <v>2293</v>
      </c>
      <c r="S745" s="340"/>
      <c r="T745" s="343"/>
      <c r="U745" s="24" t="s">
        <v>499</v>
      </c>
    </row>
    <row r="746" spans="1:21" ht="12" customHeight="1">
      <c r="A746" s="3">
        <v>740</v>
      </c>
      <c r="B746" s="25" t="s">
        <v>15</v>
      </c>
      <c r="C746" s="238" t="s">
        <v>2362</v>
      </c>
      <c r="D746" s="14" t="s">
        <v>535</v>
      </c>
      <c r="E746" s="24">
        <v>100013524</v>
      </c>
      <c r="F746" s="24">
        <v>9133251</v>
      </c>
      <c r="G746" s="17" t="s">
        <v>1785</v>
      </c>
      <c r="H746" s="24" t="s">
        <v>502</v>
      </c>
      <c r="I746" s="55">
        <v>501.36</v>
      </c>
      <c r="J746" s="55">
        <v>501.36</v>
      </c>
      <c r="K746" s="55">
        <v>426.156</v>
      </c>
      <c r="L746" s="70">
        <v>0.15</v>
      </c>
      <c r="M746" s="7" t="s">
        <v>1057</v>
      </c>
      <c r="N746" s="360">
        <v>1</v>
      </c>
      <c r="O746" s="324">
        <v>426.156</v>
      </c>
      <c r="P746" s="125" t="s">
        <v>2290</v>
      </c>
      <c r="Q746" s="184" t="s">
        <v>2291</v>
      </c>
      <c r="R746" s="184" t="s">
        <v>2293</v>
      </c>
      <c r="S746" s="340"/>
      <c r="T746" s="343"/>
      <c r="U746" s="24" t="s">
        <v>1067</v>
      </c>
    </row>
    <row r="747" spans="1:21" ht="24" customHeight="1">
      <c r="A747" s="3">
        <v>741</v>
      </c>
      <c r="B747" s="25" t="s">
        <v>15</v>
      </c>
      <c r="C747" s="238" t="s">
        <v>2362</v>
      </c>
      <c r="D747" s="14" t="s">
        <v>535</v>
      </c>
      <c r="E747" s="31">
        <v>7014419</v>
      </c>
      <c r="F747" s="24">
        <v>9130392</v>
      </c>
      <c r="G747" s="17" t="s">
        <v>1786</v>
      </c>
      <c r="H747" s="24" t="s">
        <v>502</v>
      </c>
      <c r="I747" s="55">
        <v>88631.3</v>
      </c>
      <c r="J747" s="55">
        <v>11078.9125</v>
      </c>
      <c r="K747" s="55">
        <v>9417.075625000001</v>
      </c>
      <c r="L747" s="70">
        <v>0.15</v>
      </c>
      <c r="M747" s="7" t="s">
        <v>1057</v>
      </c>
      <c r="N747" s="360">
        <v>8</v>
      </c>
      <c r="O747" s="324">
        <v>75336.60500000001</v>
      </c>
      <c r="P747" s="125" t="s">
        <v>2290</v>
      </c>
      <c r="Q747" s="184" t="s">
        <v>2291</v>
      </c>
      <c r="R747" s="184" t="s">
        <v>2293</v>
      </c>
      <c r="S747" s="340"/>
      <c r="T747" s="343"/>
      <c r="U747" s="24" t="s">
        <v>1067</v>
      </c>
    </row>
    <row r="748" spans="1:21" ht="12" customHeight="1">
      <c r="A748" s="3">
        <v>742</v>
      </c>
      <c r="B748" s="25" t="s">
        <v>15</v>
      </c>
      <c r="C748" s="238" t="s">
        <v>2362</v>
      </c>
      <c r="D748" s="14" t="s">
        <v>535</v>
      </c>
      <c r="E748" s="30">
        <v>528</v>
      </c>
      <c r="F748" s="24">
        <v>9134077</v>
      </c>
      <c r="G748" s="17" t="s">
        <v>668</v>
      </c>
      <c r="H748" s="24" t="s">
        <v>502</v>
      </c>
      <c r="I748" s="55">
        <v>236.76</v>
      </c>
      <c r="J748" s="55">
        <v>118.38</v>
      </c>
      <c r="K748" s="55">
        <v>100.62299999999999</v>
      </c>
      <c r="L748" s="70">
        <v>0.15</v>
      </c>
      <c r="M748" s="7" t="s">
        <v>1057</v>
      </c>
      <c r="N748" s="360">
        <v>2</v>
      </c>
      <c r="O748" s="324">
        <v>201.24599999999998</v>
      </c>
      <c r="P748" s="125" t="s">
        <v>2290</v>
      </c>
      <c r="Q748" s="184" t="s">
        <v>2291</v>
      </c>
      <c r="R748" s="184" t="s">
        <v>2293</v>
      </c>
      <c r="S748" s="340"/>
      <c r="T748" s="343"/>
      <c r="U748" s="24" t="s">
        <v>1067</v>
      </c>
    </row>
    <row r="749" spans="1:21" ht="12" customHeight="1">
      <c r="A749" s="3">
        <v>743</v>
      </c>
      <c r="B749" s="25" t="s">
        <v>15</v>
      </c>
      <c r="C749" s="238" t="s">
        <v>2362</v>
      </c>
      <c r="D749" s="14" t="s">
        <v>535</v>
      </c>
      <c r="E749" s="24">
        <v>100013452</v>
      </c>
      <c r="F749" s="24">
        <v>9133231</v>
      </c>
      <c r="G749" s="17" t="s">
        <v>1787</v>
      </c>
      <c r="H749" s="24" t="s">
        <v>502</v>
      </c>
      <c r="I749" s="55">
        <v>466.77</v>
      </c>
      <c r="J749" s="55">
        <v>155.59</v>
      </c>
      <c r="K749" s="55">
        <v>132.2515</v>
      </c>
      <c r="L749" s="70">
        <v>0.15</v>
      </c>
      <c r="M749" s="7" t="s">
        <v>1057</v>
      </c>
      <c r="N749" s="360">
        <v>3</v>
      </c>
      <c r="O749" s="324">
        <v>396.7545</v>
      </c>
      <c r="P749" s="125" t="s">
        <v>2290</v>
      </c>
      <c r="Q749" s="184" t="s">
        <v>2291</v>
      </c>
      <c r="R749" s="184" t="s">
        <v>2293</v>
      </c>
      <c r="S749" s="340"/>
      <c r="T749" s="343"/>
      <c r="U749" s="24" t="s">
        <v>1067</v>
      </c>
    </row>
    <row r="750" spans="1:21" ht="12" customHeight="1">
      <c r="A750" s="3">
        <v>744</v>
      </c>
      <c r="B750" s="25" t="s">
        <v>15</v>
      </c>
      <c r="C750" s="238" t="s">
        <v>2362</v>
      </c>
      <c r="D750" s="14" t="s">
        <v>535</v>
      </c>
      <c r="E750" s="30">
        <v>52139</v>
      </c>
      <c r="F750" s="24">
        <v>9134079</v>
      </c>
      <c r="G750" s="17" t="s">
        <v>1788</v>
      </c>
      <c r="H750" s="24" t="s">
        <v>502</v>
      </c>
      <c r="I750" s="55">
        <v>2245.57</v>
      </c>
      <c r="J750" s="55">
        <v>2245.57</v>
      </c>
      <c r="K750" s="55">
        <v>1908.7345</v>
      </c>
      <c r="L750" s="70">
        <v>0.15</v>
      </c>
      <c r="M750" s="7" t="s">
        <v>1057</v>
      </c>
      <c r="N750" s="360">
        <v>1</v>
      </c>
      <c r="O750" s="324">
        <v>1908.7345</v>
      </c>
      <c r="P750" s="125" t="s">
        <v>2290</v>
      </c>
      <c r="Q750" s="184" t="s">
        <v>2291</v>
      </c>
      <c r="R750" s="184" t="s">
        <v>2293</v>
      </c>
      <c r="S750" s="340"/>
      <c r="T750" s="343"/>
      <c r="U750" s="24" t="s">
        <v>373</v>
      </c>
    </row>
    <row r="751" spans="1:21" ht="24" customHeight="1">
      <c r="A751" s="3">
        <v>745</v>
      </c>
      <c r="B751" s="25" t="s">
        <v>15</v>
      </c>
      <c r="C751" s="238" t="s">
        <v>2362</v>
      </c>
      <c r="D751" s="14" t="s">
        <v>510</v>
      </c>
      <c r="E751" s="30">
        <v>2153</v>
      </c>
      <c r="F751" s="24">
        <v>9132133</v>
      </c>
      <c r="G751" s="17" t="s">
        <v>1789</v>
      </c>
      <c r="H751" s="24" t="s">
        <v>502</v>
      </c>
      <c r="I751" s="55">
        <v>11665.25</v>
      </c>
      <c r="J751" s="55">
        <v>48.8111715481</v>
      </c>
      <c r="K751" s="55">
        <v>41.489495815885</v>
      </c>
      <c r="L751" s="70">
        <v>0.15</v>
      </c>
      <c r="M751" s="7" t="s">
        <v>1057</v>
      </c>
      <c r="N751" s="360">
        <v>239</v>
      </c>
      <c r="O751" s="324">
        <v>9915.989499996514</v>
      </c>
      <c r="P751" s="125" t="s">
        <v>2290</v>
      </c>
      <c r="Q751" s="184" t="s">
        <v>2291</v>
      </c>
      <c r="R751" s="184" t="s">
        <v>2293</v>
      </c>
      <c r="S751" s="340"/>
      <c r="T751" s="343"/>
      <c r="U751" s="24" t="s">
        <v>372</v>
      </c>
    </row>
    <row r="752" spans="1:21" ht="12" customHeight="1">
      <c r="A752" s="3">
        <v>746</v>
      </c>
      <c r="B752" s="25" t="s">
        <v>15</v>
      </c>
      <c r="C752" s="238" t="s">
        <v>2362</v>
      </c>
      <c r="D752" s="14" t="s">
        <v>2271</v>
      </c>
      <c r="E752" s="24">
        <v>100005442</v>
      </c>
      <c r="F752" s="24">
        <v>9129839</v>
      </c>
      <c r="G752" s="17" t="s">
        <v>1790</v>
      </c>
      <c r="H752" s="24" t="s">
        <v>502</v>
      </c>
      <c r="I752" s="55">
        <v>3103.5233754512656</v>
      </c>
      <c r="J752" s="55">
        <v>36512.039711191326</v>
      </c>
      <c r="K752" s="55">
        <v>31035.23375451263</v>
      </c>
      <c r="L752" s="70">
        <v>0.15</v>
      </c>
      <c r="M752" s="7" t="s">
        <v>1061</v>
      </c>
      <c r="N752" s="360">
        <v>0.08500000000000008</v>
      </c>
      <c r="O752" s="324">
        <v>2637.994869133576</v>
      </c>
      <c r="P752" s="125" t="s">
        <v>2290</v>
      </c>
      <c r="Q752" s="184" t="s">
        <v>2291</v>
      </c>
      <c r="R752" s="184" t="s">
        <v>2293</v>
      </c>
      <c r="S752" s="340"/>
      <c r="T752" s="343"/>
      <c r="U752" s="24" t="s">
        <v>372</v>
      </c>
    </row>
    <row r="753" spans="1:21" ht="12" customHeight="1">
      <c r="A753" s="3">
        <v>747</v>
      </c>
      <c r="B753" s="25" t="s">
        <v>15</v>
      </c>
      <c r="C753" s="238" t="s">
        <v>2362</v>
      </c>
      <c r="D753" s="14" t="s">
        <v>2271</v>
      </c>
      <c r="E753" s="24">
        <v>100003954</v>
      </c>
      <c r="F753" s="24">
        <v>9130104</v>
      </c>
      <c r="G753" s="17" t="s">
        <v>2325</v>
      </c>
      <c r="H753" s="24" t="s">
        <v>502</v>
      </c>
      <c r="I753" s="55">
        <v>4759.32</v>
      </c>
      <c r="J753" s="55">
        <v>45762.692307692305</v>
      </c>
      <c r="K753" s="55">
        <v>38898.28846153846</v>
      </c>
      <c r="L753" s="70">
        <v>0.15</v>
      </c>
      <c r="M753" s="7" t="s">
        <v>1061</v>
      </c>
      <c r="N753" s="360">
        <v>0.104</v>
      </c>
      <c r="O753" s="324">
        <v>4045.4219999999996</v>
      </c>
      <c r="P753" s="125" t="s">
        <v>2290</v>
      </c>
      <c r="Q753" s="184" t="s">
        <v>2291</v>
      </c>
      <c r="R753" s="184" t="s">
        <v>2293</v>
      </c>
      <c r="S753" s="340"/>
      <c r="T753" s="343"/>
      <c r="U753" s="24" t="s">
        <v>372</v>
      </c>
    </row>
    <row r="754" spans="1:21" ht="12" customHeight="1">
      <c r="A754" s="3">
        <v>748</v>
      </c>
      <c r="B754" s="25" t="s">
        <v>15</v>
      </c>
      <c r="C754" s="238" t="s">
        <v>2362</v>
      </c>
      <c r="D754" s="14" t="s">
        <v>2271</v>
      </c>
      <c r="E754" s="31">
        <v>7013273</v>
      </c>
      <c r="F754" s="24">
        <v>9132534</v>
      </c>
      <c r="G754" s="17" t="s">
        <v>1791</v>
      </c>
      <c r="H754" s="24" t="s">
        <v>502</v>
      </c>
      <c r="I754" s="55">
        <v>2101.95</v>
      </c>
      <c r="J754" s="55">
        <v>4.2039</v>
      </c>
      <c r="K754" s="55">
        <v>3.573315</v>
      </c>
      <c r="L754" s="70">
        <v>0.15</v>
      </c>
      <c r="M754" s="7" t="s">
        <v>1057</v>
      </c>
      <c r="N754" s="360">
        <v>500</v>
      </c>
      <c r="O754" s="324">
        <v>1786.6575</v>
      </c>
      <c r="P754" s="125" t="s">
        <v>2290</v>
      </c>
      <c r="Q754" s="184" t="s">
        <v>2291</v>
      </c>
      <c r="R754" s="184" t="s">
        <v>2293</v>
      </c>
      <c r="S754" s="340"/>
      <c r="T754" s="343"/>
      <c r="U754" s="24" t="s">
        <v>372</v>
      </c>
    </row>
    <row r="755" spans="1:21" ht="12" customHeight="1">
      <c r="A755" s="3">
        <v>749</v>
      </c>
      <c r="B755" s="25" t="s">
        <v>15</v>
      </c>
      <c r="C755" s="238" t="s">
        <v>2362</v>
      </c>
      <c r="D755" s="14" t="s">
        <v>2271</v>
      </c>
      <c r="E755" s="31">
        <v>7012275</v>
      </c>
      <c r="F755" s="24">
        <v>9132469</v>
      </c>
      <c r="G755" s="17" t="s">
        <v>1792</v>
      </c>
      <c r="H755" s="24" t="s">
        <v>502</v>
      </c>
      <c r="I755" s="55">
        <v>7284.393480000001</v>
      </c>
      <c r="J755" s="55">
        <v>43102.92</v>
      </c>
      <c r="K755" s="55">
        <v>36637.481999999996</v>
      </c>
      <c r="L755" s="70">
        <v>0.15</v>
      </c>
      <c r="M755" s="7" t="s">
        <v>1061</v>
      </c>
      <c r="N755" s="360">
        <v>0.169</v>
      </c>
      <c r="O755" s="324">
        <v>6191.734458</v>
      </c>
      <c r="P755" s="125" t="s">
        <v>2290</v>
      </c>
      <c r="Q755" s="184" t="s">
        <v>2291</v>
      </c>
      <c r="R755" s="184" t="s">
        <v>2293</v>
      </c>
      <c r="S755" s="340"/>
      <c r="T755" s="343"/>
      <c r="U755" s="24" t="s">
        <v>372</v>
      </c>
    </row>
    <row r="756" spans="1:21" ht="12" customHeight="1">
      <c r="A756" s="3">
        <v>750</v>
      </c>
      <c r="B756" s="25" t="s">
        <v>15</v>
      </c>
      <c r="C756" s="238" t="s">
        <v>2362</v>
      </c>
      <c r="D756" s="14" t="s">
        <v>2267</v>
      </c>
      <c r="E756" s="24">
        <v>100016089</v>
      </c>
      <c r="F756" s="24">
        <v>9132954</v>
      </c>
      <c r="G756" s="17" t="s">
        <v>1793</v>
      </c>
      <c r="H756" s="24" t="s">
        <v>502</v>
      </c>
      <c r="I756" s="55">
        <v>12111.37</v>
      </c>
      <c r="J756" s="55">
        <v>6055.685</v>
      </c>
      <c r="K756" s="55">
        <v>5147.33225</v>
      </c>
      <c r="L756" s="70">
        <v>0.15</v>
      </c>
      <c r="M756" s="7" t="s">
        <v>1057</v>
      </c>
      <c r="N756" s="360">
        <v>2</v>
      </c>
      <c r="O756" s="324">
        <v>10294.6645</v>
      </c>
      <c r="P756" s="125" t="s">
        <v>2290</v>
      </c>
      <c r="Q756" s="184" t="s">
        <v>2291</v>
      </c>
      <c r="R756" s="184" t="s">
        <v>2293</v>
      </c>
      <c r="S756" s="340"/>
      <c r="T756" s="343"/>
      <c r="U756" s="24" t="s">
        <v>499</v>
      </c>
    </row>
    <row r="757" spans="1:21" ht="12" customHeight="1">
      <c r="A757" s="3">
        <v>751</v>
      </c>
      <c r="B757" s="25" t="s">
        <v>15</v>
      </c>
      <c r="C757" s="238" t="s">
        <v>2362</v>
      </c>
      <c r="D757" s="14" t="s">
        <v>2267</v>
      </c>
      <c r="E757" s="24">
        <v>100010775</v>
      </c>
      <c r="F757" s="24">
        <v>9132794</v>
      </c>
      <c r="G757" s="17" t="s">
        <v>1794</v>
      </c>
      <c r="H757" s="24" t="s">
        <v>502</v>
      </c>
      <c r="I757" s="327">
        <v>208292.34</v>
      </c>
      <c r="J757" s="55">
        <v>20829.23</v>
      </c>
      <c r="K757" s="55">
        <v>17704.8455</v>
      </c>
      <c r="L757" s="70">
        <v>0.15</v>
      </c>
      <c r="M757" s="7" t="s">
        <v>1057</v>
      </c>
      <c r="N757" s="360">
        <v>10</v>
      </c>
      <c r="O757" s="324">
        <v>177048.455</v>
      </c>
      <c r="P757" s="125" t="s">
        <v>2290</v>
      </c>
      <c r="Q757" s="184" t="s">
        <v>2291</v>
      </c>
      <c r="R757" s="184" t="s">
        <v>2293</v>
      </c>
      <c r="S757" s="340"/>
      <c r="T757" s="343"/>
      <c r="U757" s="24" t="s">
        <v>499</v>
      </c>
    </row>
    <row r="758" spans="1:21" ht="12" customHeight="1">
      <c r="A758" s="3">
        <v>752</v>
      </c>
      <c r="B758" s="25" t="s">
        <v>15</v>
      </c>
      <c r="C758" s="238" t="s">
        <v>2362</v>
      </c>
      <c r="D758" s="14" t="s">
        <v>500</v>
      </c>
      <c r="E758" s="30">
        <v>529</v>
      </c>
      <c r="F758" s="24">
        <v>9134082</v>
      </c>
      <c r="G758" s="17" t="s">
        <v>1795</v>
      </c>
      <c r="H758" s="24" t="s">
        <v>502</v>
      </c>
      <c r="I758" s="55">
        <v>9480.67</v>
      </c>
      <c r="J758" s="55">
        <v>9480.67</v>
      </c>
      <c r="K758" s="55">
        <v>8058.5695</v>
      </c>
      <c r="L758" s="70">
        <v>0.15</v>
      </c>
      <c r="M758" s="7" t="s">
        <v>1057</v>
      </c>
      <c r="N758" s="360">
        <v>1</v>
      </c>
      <c r="O758" s="324">
        <v>8058.5695</v>
      </c>
      <c r="P758" s="125" t="s">
        <v>2290</v>
      </c>
      <c r="Q758" s="184" t="s">
        <v>2291</v>
      </c>
      <c r="R758" s="184" t="s">
        <v>2293</v>
      </c>
      <c r="S758" s="340"/>
      <c r="T758" s="343"/>
      <c r="U758" s="24" t="s">
        <v>1067</v>
      </c>
    </row>
    <row r="759" spans="1:21" ht="12" customHeight="1">
      <c r="A759" s="3">
        <v>753</v>
      </c>
      <c r="B759" s="25" t="s">
        <v>15</v>
      </c>
      <c r="C759" s="238" t="s">
        <v>2362</v>
      </c>
      <c r="D759" s="14" t="s">
        <v>2276</v>
      </c>
      <c r="E759" s="31">
        <v>7015183</v>
      </c>
      <c r="F759" s="24">
        <v>9132746</v>
      </c>
      <c r="G759" s="17" t="s">
        <v>1796</v>
      </c>
      <c r="H759" s="24" t="s">
        <v>502</v>
      </c>
      <c r="I759" s="55">
        <v>22881.3675</v>
      </c>
      <c r="J759" s="55">
        <v>3813.56125</v>
      </c>
      <c r="K759" s="55">
        <v>3241.5270625000003</v>
      </c>
      <c r="L759" s="70">
        <v>0.15</v>
      </c>
      <c r="M759" s="7" t="s">
        <v>1057</v>
      </c>
      <c r="N759" s="360">
        <v>6</v>
      </c>
      <c r="O759" s="324">
        <v>19449.162375</v>
      </c>
      <c r="P759" s="125" t="s">
        <v>2290</v>
      </c>
      <c r="Q759" s="184" t="s">
        <v>2291</v>
      </c>
      <c r="R759" s="184" t="s">
        <v>2293</v>
      </c>
      <c r="S759" s="340"/>
      <c r="T759" s="343"/>
      <c r="U759" s="24" t="s">
        <v>373</v>
      </c>
    </row>
    <row r="760" spans="1:21" ht="12" customHeight="1">
      <c r="A760" s="3">
        <v>754</v>
      </c>
      <c r="B760" s="25" t="s">
        <v>15</v>
      </c>
      <c r="C760" s="238" t="s">
        <v>2362</v>
      </c>
      <c r="D760" s="14" t="s">
        <v>2267</v>
      </c>
      <c r="E760" s="24">
        <v>100005058</v>
      </c>
      <c r="F760" s="24">
        <v>9133409</v>
      </c>
      <c r="G760" s="17" t="s">
        <v>1797</v>
      </c>
      <c r="H760" s="24" t="s">
        <v>502</v>
      </c>
      <c r="I760" s="55">
        <v>54169.4</v>
      </c>
      <c r="J760" s="55">
        <v>2708.4700000000003</v>
      </c>
      <c r="K760" s="55">
        <v>2302.1995</v>
      </c>
      <c r="L760" s="70">
        <v>0.15</v>
      </c>
      <c r="M760" s="7" t="s">
        <v>1057</v>
      </c>
      <c r="N760" s="360">
        <v>20</v>
      </c>
      <c r="O760" s="324">
        <v>46043.990000000005</v>
      </c>
      <c r="P760" s="125" t="s">
        <v>2290</v>
      </c>
      <c r="Q760" s="184" t="s">
        <v>2291</v>
      </c>
      <c r="R760" s="184" t="s">
        <v>2293</v>
      </c>
      <c r="S760" s="340"/>
      <c r="T760" s="343"/>
      <c r="U760" s="24" t="s">
        <v>499</v>
      </c>
    </row>
    <row r="761" spans="1:21" ht="36" customHeight="1">
      <c r="A761" s="3">
        <v>755</v>
      </c>
      <c r="B761" s="25" t="s">
        <v>15</v>
      </c>
      <c r="C761" s="238" t="s">
        <v>2362</v>
      </c>
      <c r="D761" s="14" t="s">
        <v>510</v>
      </c>
      <c r="E761" s="24">
        <v>100009743</v>
      </c>
      <c r="F761" s="24">
        <v>9129849</v>
      </c>
      <c r="G761" s="17" t="s">
        <v>1798</v>
      </c>
      <c r="H761" s="24" t="s">
        <v>502</v>
      </c>
      <c r="I761" s="55">
        <v>8903.39</v>
      </c>
      <c r="J761" s="55">
        <v>8903.39</v>
      </c>
      <c r="K761" s="55">
        <v>7567.8814999999995</v>
      </c>
      <c r="L761" s="70">
        <v>0.15</v>
      </c>
      <c r="M761" s="7" t="s">
        <v>1057</v>
      </c>
      <c r="N761" s="360">
        <v>1</v>
      </c>
      <c r="O761" s="324">
        <v>7567.8814999999995</v>
      </c>
      <c r="P761" s="125" t="s">
        <v>2290</v>
      </c>
      <c r="Q761" s="184" t="s">
        <v>2291</v>
      </c>
      <c r="R761" s="184" t="s">
        <v>2293</v>
      </c>
      <c r="S761" s="340"/>
      <c r="T761" s="343"/>
      <c r="U761" s="24" t="s">
        <v>372</v>
      </c>
    </row>
    <row r="762" spans="1:21" ht="24" customHeight="1">
      <c r="A762" s="3">
        <v>756</v>
      </c>
      <c r="B762" s="25" t="s">
        <v>15</v>
      </c>
      <c r="C762" s="238" t="s">
        <v>2362</v>
      </c>
      <c r="D762" s="14" t="s">
        <v>510</v>
      </c>
      <c r="E762" s="30">
        <v>10465</v>
      </c>
      <c r="F762" s="24">
        <v>9132137</v>
      </c>
      <c r="G762" s="17" t="s">
        <v>1799</v>
      </c>
      <c r="H762" s="24" t="s">
        <v>502</v>
      </c>
      <c r="I762" s="55">
        <v>4635.4</v>
      </c>
      <c r="J762" s="55">
        <v>94.6</v>
      </c>
      <c r="K762" s="55">
        <v>80.41</v>
      </c>
      <c r="L762" s="70">
        <v>0.15</v>
      </c>
      <c r="M762" s="7" t="s">
        <v>1057</v>
      </c>
      <c r="N762" s="360">
        <v>49</v>
      </c>
      <c r="O762" s="324">
        <v>3940.0899999999997</v>
      </c>
      <c r="P762" s="125" t="s">
        <v>2290</v>
      </c>
      <c r="Q762" s="184" t="s">
        <v>2291</v>
      </c>
      <c r="R762" s="184" t="s">
        <v>2293</v>
      </c>
      <c r="S762" s="340"/>
      <c r="T762" s="343"/>
      <c r="U762" s="24" t="s">
        <v>372</v>
      </c>
    </row>
    <row r="763" spans="1:21" ht="24" customHeight="1">
      <c r="A763" s="3">
        <v>757</v>
      </c>
      <c r="B763" s="25" t="s">
        <v>15</v>
      </c>
      <c r="C763" s="238" t="s">
        <v>2362</v>
      </c>
      <c r="D763" s="14" t="s">
        <v>510</v>
      </c>
      <c r="E763" s="24">
        <v>100002865</v>
      </c>
      <c r="F763" s="24">
        <v>9130067</v>
      </c>
      <c r="G763" s="17" t="s">
        <v>1800</v>
      </c>
      <c r="H763" s="24" t="s">
        <v>502</v>
      </c>
      <c r="I763" s="55">
        <v>3661.54</v>
      </c>
      <c r="J763" s="55">
        <v>126.26</v>
      </c>
      <c r="K763" s="55">
        <v>107.321</v>
      </c>
      <c r="L763" s="70">
        <v>0.15</v>
      </c>
      <c r="M763" s="7" t="s">
        <v>1057</v>
      </c>
      <c r="N763" s="360">
        <v>29</v>
      </c>
      <c r="O763" s="324">
        <v>3112.3089999999997</v>
      </c>
      <c r="P763" s="125" t="s">
        <v>2290</v>
      </c>
      <c r="Q763" s="184" t="s">
        <v>2291</v>
      </c>
      <c r="R763" s="184" t="s">
        <v>2293</v>
      </c>
      <c r="S763" s="340"/>
      <c r="T763" s="343"/>
      <c r="U763" s="24" t="s">
        <v>372</v>
      </c>
    </row>
    <row r="764" spans="1:21" ht="24" customHeight="1">
      <c r="A764" s="3">
        <v>758</v>
      </c>
      <c r="B764" s="25" t="s">
        <v>15</v>
      </c>
      <c r="C764" s="238" t="s">
        <v>2362</v>
      </c>
      <c r="D764" s="14" t="s">
        <v>393</v>
      </c>
      <c r="E764" s="24">
        <v>100003019</v>
      </c>
      <c r="F764" s="24">
        <v>9135038</v>
      </c>
      <c r="G764" s="17" t="s">
        <v>1801</v>
      </c>
      <c r="H764" s="24" t="s">
        <v>502</v>
      </c>
      <c r="I764" s="55">
        <v>34692</v>
      </c>
      <c r="J764" s="55">
        <v>11564</v>
      </c>
      <c r="K764" s="55">
        <v>9829.4</v>
      </c>
      <c r="L764" s="70">
        <v>0.15</v>
      </c>
      <c r="M764" s="7" t="s">
        <v>1057</v>
      </c>
      <c r="N764" s="360">
        <v>3</v>
      </c>
      <c r="O764" s="324">
        <v>29488.199999999997</v>
      </c>
      <c r="P764" s="125" t="s">
        <v>2290</v>
      </c>
      <c r="Q764" s="184" t="s">
        <v>2291</v>
      </c>
      <c r="R764" s="184" t="s">
        <v>2293</v>
      </c>
      <c r="S764" s="340"/>
      <c r="T764" s="343"/>
      <c r="U764" s="24" t="s">
        <v>371</v>
      </c>
    </row>
    <row r="765" spans="1:21" ht="36" customHeight="1">
      <c r="A765" s="3">
        <v>759</v>
      </c>
      <c r="B765" s="25" t="s">
        <v>15</v>
      </c>
      <c r="C765" s="238" t="s">
        <v>2362</v>
      </c>
      <c r="D765" s="14" t="s">
        <v>393</v>
      </c>
      <c r="E765" s="24">
        <v>100014970</v>
      </c>
      <c r="F765" s="24">
        <v>9130942</v>
      </c>
      <c r="G765" s="17" t="s">
        <v>1802</v>
      </c>
      <c r="H765" s="24" t="s">
        <v>502</v>
      </c>
      <c r="I765" s="55">
        <v>110920</v>
      </c>
      <c r="J765" s="55">
        <v>110920</v>
      </c>
      <c r="K765" s="55">
        <v>94282</v>
      </c>
      <c r="L765" s="70">
        <v>0.15</v>
      </c>
      <c r="M765" s="7" t="s">
        <v>1057</v>
      </c>
      <c r="N765" s="360">
        <v>1</v>
      </c>
      <c r="O765" s="324">
        <v>94282</v>
      </c>
      <c r="P765" s="125" t="s">
        <v>2290</v>
      </c>
      <c r="Q765" s="184" t="s">
        <v>2291</v>
      </c>
      <c r="R765" s="184" t="s">
        <v>2293</v>
      </c>
      <c r="S765" s="340"/>
      <c r="T765" s="343"/>
      <c r="U765" s="24" t="s">
        <v>2256</v>
      </c>
    </row>
    <row r="766" spans="1:21" ht="24" customHeight="1">
      <c r="A766" s="3">
        <v>760</v>
      </c>
      <c r="B766" s="25" t="s">
        <v>15</v>
      </c>
      <c r="C766" s="238" t="s">
        <v>2362</v>
      </c>
      <c r="D766" s="14" t="s">
        <v>393</v>
      </c>
      <c r="E766" s="31">
        <v>7015756</v>
      </c>
      <c r="F766" s="24">
        <v>9130625</v>
      </c>
      <c r="G766" s="17" t="s">
        <v>1803</v>
      </c>
      <c r="H766" s="24" t="s">
        <v>502</v>
      </c>
      <c r="I766" s="55">
        <v>24696.61</v>
      </c>
      <c r="J766" s="55">
        <v>24696.61</v>
      </c>
      <c r="K766" s="55">
        <v>24696.61</v>
      </c>
      <c r="L766" s="70">
        <v>0.15</v>
      </c>
      <c r="M766" s="7" t="s">
        <v>1057</v>
      </c>
      <c r="N766" s="360">
        <v>1</v>
      </c>
      <c r="O766" s="324">
        <v>24696.61</v>
      </c>
      <c r="P766" s="125" t="s">
        <v>2290</v>
      </c>
      <c r="Q766" s="184" t="s">
        <v>2291</v>
      </c>
      <c r="R766" s="184" t="s">
        <v>2293</v>
      </c>
      <c r="S766" s="340"/>
      <c r="T766" s="343"/>
      <c r="U766" s="24" t="s">
        <v>372</v>
      </c>
    </row>
    <row r="767" spans="1:21" ht="24" customHeight="1">
      <c r="A767" s="3">
        <v>761</v>
      </c>
      <c r="B767" s="25" t="s">
        <v>15</v>
      </c>
      <c r="C767" s="238" t="s">
        <v>2362</v>
      </c>
      <c r="D767" s="14" t="s">
        <v>393</v>
      </c>
      <c r="E767" s="31">
        <v>7014589</v>
      </c>
      <c r="F767" s="24">
        <v>9134988</v>
      </c>
      <c r="G767" s="17" t="s">
        <v>1804</v>
      </c>
      <c r="H767" s="24" t="s">
        <v>502</v>
      </c>
      <c r="I767" s="55">
        <v>38232</v>
      </c>
      <c r="J767" s="55">
        <v>19116</v>
      </c>
      <c r="K767" s="55">
        <v>16248.6</v>
      </c>
      <c r="L767" s="70">
        <v>0.15</v>
      </c>
      <c r="M767" s="7" t="s">
        <v>1057</v>
      </c>
      <c r="N767" s="360">
        <v>2</v>
      </c>
      <c r="O767" s="324">
        <v>32497.2</v>
      </c>
      <c r="P767" s="125" t="s">
        <v>2290</v>
      </c>
      <c r="Q767" s="184" t="s">
        <v>2291</v>
      </c>
      <c r="R767" s="184" t="s">
        <v>2293</v>
      </c>
      <c r="S767" s="340"/>
      <c r="T767" s="343"/>
      <c r="U767" s="24" t="s">
        <v>372</v>
      </c>
    </row>
    <row r="768" spans="1:21" ht="36" customHeight="1">
      <c r="A768" s="3">
        <v>762</v>
      </c>
      <c r="B768" s="25" t="s">
        <v>15</v>
      </c>
      <c r="C768" s="238" t="s">
        <v>2362</v>
      </c>
      <c r="D768" s="14" t="s">
        <v>393</v>
      </c>
      <c r="E768" s="24">
        <v>100011296</v>
      </c>
      <c r="F768" s="24">
        <v>9130505</v>
      </c>
      <c r="G768" s="17" t="s">
        <v>2326</v>
      </c>
      <c r="H768" s="24" t="s">
        <v>502</v>
      </c>
      <c r="I768" s="55">
        <v>316240</v>
      </c>
      <c r="J768" s="55">
        <v>79060</v>
      </c>
      <c r="K768" s="55">
        <v>67201</v>
      </c>
      <c r="L768" s="70">
        <v>0.15</v>
      </c>
      <c r="M768" s="7" t="s">
        <v>1057</v>
      </c>
      <c r="N768" s="360">
        <v>4</v>
      </c>
      <c r="O768" s="324">
        <v>268804</v>
      </c>
      <c r="P768" s="125" t="s">
        <v>2290</v>
      </c>
      <c r="Q768" s="184" t="s">
        <v>2291</v>
      </c>
      <c r="R768" s="184" t="s">
        <v>2293</v>
      </c>
      <c r="S768" s="340"/>
      <c r="T768" s="343"/>
      <c r="U768" s="24" t="s">
        <v>372</v>
      </c>
    </row>
    <row r="769" spans="1:21" ht="12" customHeight="1">
      <c r="A769" s="3">
        <v>763</v>
      </c>
      <c r="B769" s="25" t="s">
        <v>15</v>
      </c>
      <c r="C769" s="238" t="s">
        <v>2362</v>
      </c>
      <c r="D769" s="14" t="s">
        <v>393</v>
      </c>
      <c r="E769" s="30">
        <v>57697</v>
      </c>
      <c r="F769" s="24">
        <v>9132139</v>
      </c>
      <c r="G769" s="17" t="s">
        <v>1805</v>
      </c>
      <c r="H769" s="24" t="s">
        <v>502</v>
      </c>
      <c r="I769" s="55">
        <v>23744.08</v>
      </c>
      <c r="J769" s="55">
        <v>11872.04</v>
      </c>
      <c r="K769" s="55">
        <v>10091.234</v>
      </c>
      <c r="L769" s="70">
        <v>0.15</v>
      </c>
      <c r="M769" s="7" t="s">
        <v>1057</v>
      </c>
      <c r="N769" s="360">
        <v>2</v>
      </c>
      <c r="O769" s="324">
        <v>20182.468</v>
      </c>
      <c r="P769" s="125" t="s">
        <v>2290</v>
      </c>
      <c r="Q769" s="184" t="s">
        <v>2291</v>
      </c>
      <c r="R769" s="184" t="s">
        <v>2293</v>
      </c>
      <c r="S769" s="340"/>
      <c r="T769" s="343"/>
      <c r="U769" s="24" t="s">
        <v>371</v>
      </c>
    </row>
    <row r="770" spans="1:21" ht="24" customHeight="1">
      <c r="A770" s="3">
        <v>764</v>
      </c>
      <c r="B770" s="25" t="s">
        <v>15</v>
      </c>
      <c r="C770" s="238" t="s">
        <v>2362</v>
      </c>
      <c r="D770" s="14" t="s">
        <v>393</v>
      </c>
      <c r="E770" s="30">
        <v>62457</v>
      </c>
      <c r="F770" s="24">
        <v>9132448</v>
      </c>
      <c r="G770" s="17" t="s">
        <v>1806</v>
      </c>
      <c r="H770" s="24" t="s">
        <v>502</v>
      </c>
      <c r="I770" s="55">
        <v>41116.57</v>
      </c>
      <c r="J770" s="55">
        <v>20558.29</v>
      </c>
      <c r="K770" s="55">
        <v>17474.5465</v>
      </c>
      <c r="L770" s="70">
        <v>0.15</v>
      </c>
      <c r="M770" s="7" t="s">
        <v>1057</v>
      </c>
      <c r="N770" s="360">
        <v>2</v>
      </c>
      <c r="O770" s="324">
        <v>34949.093</v>
      </c>
      <c r="P770" s="125" t="s">
        <v>2290</v>
      </c>
      <c r="Q770" s="184" t="s">
        <v>2291</v>
      </c>
      <c r="R770" s="184" t="s">
        <v>2293</v>
      </c>
      <c r="S770" s="340"/>
      <c r="T770" s="343"/>
      <c r="U770" s="24" t="s">
        <v>372</v>
      </c>
    </row>
    <row r="771" spans="1:21" ht="24" customHeight="1">
      <c r="A771" s="3">
        <v>765</v>
      </c>
      <c r="B771" s="25" t="s">
        <v>15</v>
      </c>
      <c r="C771" s="238" t="s">
        <v>2362</v>
      </c>
      <c r="D771" s="14" t="s">
        <v>393</v>
      </c>
      <c r="E771" s="24">
        <v>100010217</v>
      </c>
      <c r="F771" s="24">
        <v>9130611</v>
      </c>
      <c r="G771" s="17" t="s">
        <v>1807</v>
      </c>
      <c r="H771" s="24" t="s">
        <v>502</v>
      </c>
      <c r="I771" s="55">
        <v>19706</v>
      </c>
      <c r="J771" s="55">
        <v>19706</v>
      </c>
      <c r="K771" s="55">
        <v>16750.1</v>
      </c>
      <c r="L771" s="70">
        <v>0.15</v>
      </c>
      <c r="M771" s="7" t="s">
        <v>1057</v>
      </c>
      <c r="N771" s="360">
        <v>1</v>
      </c>
      <c r="O771" s="324">
        <v>16750.1</v>
      </c>
      <c r="P771" s="125" t="s">
        <v>2290</v>
      </c>
      <c r="Q771" s="184" t="s">
        <v>2291</v>
      </c>
      <c r="R771" s="184" t="s">
        <v>2293</v>
      </c>
      <c r="S771" s="340"/>
      <c r="T771" s="343"/>
      <c r="U771" s="24" t="s">
        <v>371</v>
      </c>
    </row>
    <row r="772" spans="1:21" ht="24" customHeight="1">
      <c r="A772" s="3">
        <v>766</v>
      </c>
      <c r="B772" s="25" t="s">
        <v>15</v>
      </c>
      <c r="C772" s="238" t="s">
        <v>2362</v>
      </c>
      <c r="D772" s="14" t="s">
        <v>2267</v>
      </c>
      <c r="E772" s="24">
        <v>100007826</v>
      </c>
      <c r="F772" s="24">
        <v>9132767</v>
      </c>
      <c r="G772" s="17" t="s">
        <v>1808</v>
      </c>
      <c r="H772" s="24" t="s">
        <v>502</v>
      </c>
      <c r="I772" s="55">
        <v>103859.04</v>
      </c>
      <c r="J772" s="55">
        <v>25964.76</v>
      </c>
      <c r="K772" s="55">
        <v>22070.046</v>
      </c>
      <c r="L772" s="70">
        <v>0.15</v>
      </c>
      <c r="M772" s="7" t="s">
        <v>1057</v>
      </c>
      <c r="N772" s="360">
        <v>4</v>
      </c>
      <c r="O772" s="324">
        <v>88280.184</v>
      </c>
      <c r="P772" s="125" t="s">
        <v>2290</v>
      </c>
      <c r="Q772" s="184" t="s">
        <v>2291</v>
      </c>
      <c r="R772" s="184" t="s">
        <v>2293</v>
      </c>
      <c r="S772" s="340"/>
      <c r="T772" s="343"/>
      <c r="U772" s="24" t="s">
        <v>499</v>
      </c>
    </row>
    <row r="773" spans="1:21" ht="24" customHeight="1">
      <c r="A773" s="3">
        <v>767</v>
      </c>
      <c r="B773" s="25" t="s">
        <v>15</v>
      </c>
      <c r="C773" s="238" t="s">
        <v>2362</v>
      </c>
      <c r="D773" s="14" t="s">
        <v>393</v>
      </c>
      <c r="E773" s="80">
        <v>1000000883</v>
      </c>
      <c r="F773" s="24">
        <v>9135408</v>
      </c>
      <c r="G773" s="17" t="s">
        <v>1809</v>
      </c>
      <c r="H773" s="24" t="s">
        <v>502</v>
      </c>
      <c r="I773" s="55">
        <v>7444.12</v>
      </c>
      <c r="J773" s="55">
        <v>2481.3733333333334</v>
      </c>
      <c r="K773" s="55">
        <v>2109.1673333333333</v>
      </c>
      <c r="L773" s="70">
        <v>0.15</v>
      </c>
      <c r="M773" s="7" t="s">
        <v>1057</v>
      </c>
      <c r="N773" s="360">
        <v>3</v>
      </c>
      <c r="O773" s="324">
        <v>6327.502</v>
      </c>
      <c r="P773" s="125" t="s">
        <v>2290</v>
      </c>
      <c r="Q773" s="184" t="s">
        <v>2291</v>
      </c>
      <c r="R773" s="184" t="s">
        <v>2293</v>
      </c>
      <c r="S773" s="340"/>
      <c r="T773" s="343"/>
      <c r="U773" s="24" t="s">
        <v>371</v>
      </c>
    </row>
    <row r="774" spans="1:21" ht="12" customHeight="1">
      <c r="A774" s="3">
        <v>768</v>
      </c>
      <c r="B774" s="25" t="s">
        <v>15</v>
      </c>
      <c r="C774" s="238" t="s">
        <v>2362</v>
      </c>
      <c r="D774" s="14" t="s">
        <v>393</v>
      </c>
      <c r="E774" s="80">
        <v>1000000341</v>
      </c>
      <c r="F774" s="24">
        <v>9130017</v>
      </c>
      <c r="G774" s="17" t="s">
        <v>1810</v>
      </c>
      <c r="H774" s="24" t="s">
        <v>502</v>
      </c>
      <c r="I774" s="55">
        <v>7123.08</v>
      </c>
      <c r="J774" s="55">
        <v>7123.08</v>
      </c>
      <c r="K774" s="55">
        <v>6054.618</v>
      </c>
      <c r="L774" s="70">
        <v>0.15</v>
      </c>
      <c r="M774" s="7" t="s">
        <v>1057</v>
      </c>
      <c r="N774" s="360">
        <v>1</v>
      </c>
      <c r="O774" s="324">
        <v>6054.618</v>
      </c>
      <c r="P774" s="125" t="s">
        <v>2290</v>
      </c>
      <c r="Q774" s="184" t="s">
        <v>2291</v>
      </c>
      <c r="R774" s="184" t="s">
        <v>2293</v>
      </c>
      <c r="S774" s="340"/>
      <c r="T774" s="343"/>
      <c r="U774" s="24" t="s">
        <v>372</v>
      </c>
    </row>
    <row r="775" spans="1:21" ht="24" customHeight="1">
      <c r="A775" s="3">
        <v>769</v>
      </c>
      <c r="B775" s="25" t="s">
        <v>15</v>
      </c>
      <c r="C775" s="238" t="s">
        <v>2362</v>
      </c>
      <c r="D775" s="14" t="s">
        <v>393</v>
      </c>
      <c r="E775" s="24">
        <v>100006750</v>
      </c>
      <c r="F775" s="24">
        <v>9131659</v>
      </c>
      <c r="G775" s="17" t="s">
        <v>1811</v>
      </c>
      <c r="H775" s="24" t="s">
        <v>502</v>
      </c>
      <c r="I775" s="55">
        <v>107686.08</v>
      </c>
      <c r="J775" s="55">
        <v>26921.52</v>
      </c>
      <c r="K775" s="55">
        <v>22883.292</v>
      </c>
      <c r="L775" s="70">
        <v>0.15</v>
      </c>
      <c r="M775" s="7" t="s">
        <v>1057</v>
      </c>
      <c r="N775" s="360">
        <v>4</v>
      </c>
      <c r="O775" s="324">
        <v>91533.168</v>
      </c>
      <c r="P775" s="125" t="s">
        <v>2290</v>
      </c>
      <c r="Q775" s="184" t="s">
        <v>2291</v>
      </c>
      <c r="R775" s="184" t="s">
        <v>2293</v>
      </c>
      <c r="S775" s="340"/>
      <c r="T775" s="343"/>
      <c r="U775" s="24" t="s">
        <v>372</v>
      </c>
    </row>
    <row r="776" spans="1:21" ht="24" customHeight="1">
      <c r="A776" s="3">
        <v>770</v>
      </c>
      <c r="B776" s="25" t="s">
        <v>15</v>
      </c>
      <c r="C776" s="238" t="s">
        <v>2362</v>
      </c>
      <c r="D776" s="14" t="s">
        <v>393</v>
      </c>
      <c r="E776" s="30">
        <v>55253</v>
      </c>
      <c r="F776" s="24">
        <v>9135440</v>
      </c>
      <c r="G776" s="17" t="s">
        <v>1812</v>
      </c>
      <c r="H776" s="24" t="s">
        <v>502</v>
      </c>
      <c r="I776" s="55">
        <v>26210</v>
      </c>
      <c r="J776" s="55">
        <v>26210</v>
      </c>
      <c r="K776" s="55">
        <v>22278.5</v>
      </c>
      <c r="L776" s="70">
        <v>0.15</v>
      </c>
      <c r="M776" s="7" t="s">
        <v>1062</v>
      </c>
      <c r="N776" s="360">
        <v>1</v>
      </c>
      <c r="O776" s="324">
        <v>22278.5</v>
      </c>
      <c r="P776" s="125" t="s">
        <v>2290</v>
      </c>
      <c r="Q776" s="184" t="s">
        <v>2291</v>
      </c>
      <c r="R776" s="184" t="s">
        <v>2293</v>
      </c>
      <c r="S776" s="340"/>
      <c r="T776" s="343"/>
      <c r="U776" s="24" t="s">
        <v>371</v>
      </c>
    </row>
    <row r="777" spans="1:21" ht="12" customHeight="1">
      <c r="A777" s="3">
        <v>771</v>
      </c>
      <c r="B777" s="25" t="s">
        <v>15</v>
      </c>
      <c r="C777" s="238" t="s">
        <v>2362</v>
      </c>
      <c r="D777" s="14" t="s">
        <v>393</v>
      </c>
      <c r="E777" s="80">
        <v>1000000974</v>
      </c>
      <c r="F777" s="24">
        <v>9129778</v>
      </c>
      <c r="G777" s="17" t="s">
        <v>2327</v>
      </c>
      <c r="H777" s="24" t="s">
        <v>502</v>
      </c>
      <c r="I777" s="55">
        <v>18060</v>
      </c>
      <c r="J777" s="55">
        <v>3010</v>
      </c>
      <c r="K777" s="55">
        <v>2558.5</v>
      </c>
      <c r="L777" s="70">
        <v>0.15</v>
      </c>
      <c r="M777" s="7" t="s">
        <v>1057</v>
      </c>
      <c r="N777" s="360">
        <v>6</v>
      </c>
      <c r="O777" s="324">
        <v>15351</v>
      </c>
      <c r="P777" s="125" t="s">
        <v>2290</v>
      </c>
      <c r="Q777" s="184" t="s">
        <v>2291</v>
      </c>
      <c r="R777" s="184" t="s">
        <v>2293</v>
      </c>
      <c r="S777" s="340"/>
      <c r="T777" s="343"/>
      <c r="U777" s="24" t="s">
        <v>371</v>
      </c>
    </row>
    <row r="778" spans="1:21" ht="12" customHeight="1">
      <c r="A778" s="3">
        <v>772</v>
      </c>
      <c r="B778" s="25" t="s">
        <v>15</v>
      </c>
      <c r="C778" s="238" t="s">
        <v>2362</v>
      </c>
      <c r="D778" s="14" t="s">
        <v>393</v>
      </c>
      <c r="E778" s="30">
        <v>62441</v>
      </c>
      <c r="F778" s="24">
        <v>9134096</v>
      </c>
      <c r="G778" s="17" t="s">
        <v>1813</v>
      </c>
      <c r="H778" s="24" t="s">
        <v>502</v>
      </c>
      <c r="I778" s="55">
        <v>5311.71</v>
      </c>
      <c r="J778" s="55">
        <v>5311.71</v>
      </c>
      <c r="K778" s="55">
        <v>4514.9535</v>
      </c>
      <c r="L778" s="70">
        <v>0.15</v>
      </c>
      <c r="M778" s="7" t="s">
        <v>1057</v>
      </c>
      <c r="N778" s="360">
        <v>1</v>
      </c>
      <c r="O778" s="324">
        <v>4514.9535</v>
      </c>
      <c r="P778" s="125" t="s">
        <v>2290</v>
      </c>
      <c r="Q778" s="184" t="s">
        <v>2291</v>
      </c>
      <c r="R778" s="184" t="s">
        <v>2293</v>
      </c>
      <c r="S778" s="340"/>
      <c r="T778" s="343"/>
      <c r="U778" s="24" t="s">
        <v>2256</v>
      </c>
    </row>
    <row r="779" spans="1:21" ht="12" customHeight="1">
      <c r="A779" s="3">
        <v>773</v>
      </c>
      <c r="B779" s="25" t="s">
        <v>15</v>
      </c>
      <c r="C779" s="238" t="s">
        <v>2362</v>
      </c>
      <c r="D779" s="14" t="s">
        <v>393</v>
      </c>
      <c r="E779" s="24">
        <v>100001927</v>
      </c>
      <c r="F779" s="24">
        <v>9130086</v>
      </c>
      <c r="G779" s="17" t="s">
        <v>2328</v>
      </c>
      <c r="H779" s="24" t="s">
        <v>502</v>
      </c>
      <c r="I779" s="55">
        <v>32707.32</v>
      </c>
      <c r="J779" s="55">
        <v>16353.66</v>
      </c>
      <c r="K779" s="55">
        <v>13900.611</v>
      </c>
      <c r="L779" s="70">
        <v>0.15</v>
      </c>
      <c r="M779" s="7" t="s">
        <v>1057</v>
      </c>
      <c r="N779" s="360">
        <v>2</v>
      </c>
      <c r="O779" s="324">
        <v>27801.222</v>
      </c>
      <c r="P779" s="125" t="s">
        <v>2290</v>
      </c>
      <c r="Q779" s="184" t="s">
        <v>2291</v>
      </c>
      <c r="R779" s="184" t="s">
        <v>2293</v>
      </c>
      <c r="S779" s="340"/>
      <c r="T779" s="343"/>
      <c r="U779" s="24" t="s">
        <v>371</v>
      </c>
    </row>
    <row r="780" spans="1:21" ht="12" customHeight="1">
      <c r="A780" s="3">
        <v>774</v>
      </c>
      <c r="B780" s="25" t="s">
        <v>15</v>
      </c>
      <c r="C780" s="238" t="s">
        <v>2362</v>
      </c>
      <c r="D780" s="14" t="s">
        <v>393</v>
      </c>
      <c r="E780" s="30">
        <v>62442</v>
      </c>
      <c r="F780" s="24">
        <v>9134098</v>
      </c>
      <c r="G780" s="17" t="s">
        <v>1814</v>
      </c>
      <c r="H780" s="24" t="s">
        <v>502</v>
      </c>
      <c r="I780" s="55">
        <v>412.24</v>
      </c>
      <c r="J780" s="55">
        <v>412.24</v>
      </c>
      <c r="K780" s="55">
        <v>350.404</v>
      </c>
      <c r="L780" s="70">
        <v>0.15</v>
      </c>
      <c r="M780" s="7" t="s">
        <v>1057</v>
      </c>
      <c r="N780" s="360">
        <v>1</v>
      </c>
      <c r="O780" s="324">
        <v>350.404</v>
      </c>
      <c r="P780" s="125" t="s">
        <v>2290</v>
      </c>
      <c r="Q780" s="184" t="s">
        <v>2291</v>
      </c>
      <c r="R780" s="184" t="s">
        <v>2293</v>
      </c>
      <c r="S780" s="340"/>
      <c r="T780" s="343"/>
      <c r="U780" s="24" t="s">
        <v>371</v>
      </c>
    </row>
    <row r="781" spans="1:21" ht="12" customHeight="1">
      <c r="A781" s="3">
        <v>775</v>
      </c>
      <c r="B781" s="25" t="s">
        <v>15</v>
      </c>
      <c r="C781" s="238" t="s">
        <v>2362</v>
      </c>
      <c r="D781" s="14" t="s">
        <v>393</v>
      </c>
      <c r="E781" s="24">
        <v>100006764</v>
      </c>
      <c r="F781" s="24">
        <v>9131660</v>
      </c>
      <c r="G781" s="17" t="s">
        <v>1815</v>
      </c>
      <c r="H781" s="24" t="s">
        <v>502</v>
      </c>
      <c r="I781" s="55">
        <v>86292</v>
      </c>
      <c r="J781" s="55">
        <v>86292</v>
      </c>
      <c r="K781" s="55">
        <v>73348.2</v>
      </c>
      <c r="L781" s="70">
        <v>0.15</v>
      </c>
      <c r="M781" s="7" t="s">
        <v>1057</v>
      </c>
      <c r="N781" s="360">
        <v>1</v>
      </c>
      <c r="O781" s="324">
        <v>73348.2</v>
      </c>
      <c r="P781" s="125" t="s">
        <v>2290</v>
      </c>
      <c r="Q781" s="184" t="s">
        <v>2291</v>
      </c>
      <c r="R781" s="184" t="s">
        <v>2293</v>
      </c>
      <c r="S781" s="340"/>
      <c r="T781" s="343"/>
      <c r="U781" s="24" t="s">
        <v>372</v>
      </c>
    </row>
    <row r="782" spans="1:21" ht="12" customHeight="1">
      <c r="A782" s="3">
        <v>776</v>
      </c>
      <c r="B782" s="25" t="s">
        <v>15</v>
      </c>
      <c r="C782" s="238" t="s">
        <v>2362</v>
      </c>
      <c r="D782" s="14" t="s">
        <v>393</v>
      </c>
      <c r="E782" s="30">
        <v>59794</v>
      </c>
      <c r="F782" s="24">
        <v>9135226</v>
      </c>
      <c r="G782" s="17" t="s">
        <v>1816</v>
      </c>
      <c r="H782" s="24" t="s">
        <v>502</v>
      </c>
      <c r="I782" s="55">
        <v>1028.52</v>
      </c>
      <c r="J782" s="55">
        <v>171.42</v>
      </c>
      <c r="K782" s="55">
        <v>145.707</v>
      </c>
      <c r="L782" s="70">
        <v>0.15</v>
      </c>
      <c r="M782" s="7" t="s">
        <v>1057</v>
      </c>
      <c r="N782" s="360">
        <v>6</v>
      </c>
      <c r="O782" s="324">
        <v>874.242</v>
      </c>
      <c r="P782" s="125" t="s">
        <v>2290</v>
      </c>
      <c r="Q782" s="184" t="s">
        <v>2291</v>
      </c>
      <c r="R782" s="184" t="s">
        <v>2293</v>
      </c>
      <c r="S782" s="340"/>
      <c r="T782" s="343"/>
      <c r="U782" s="24" t="s">
        <v>371</v>
      </c>
    </row>
    <row r="783" spans="1:21" ht="24" customHeight="1">
      <c r="A783" s="3">
        <v>777</v>
      </c>
      <c r="B783" s="25" t="s">
        <v>15</v>
      </c>
      <c r="C783" s="238" t="s">
        <v>2362</v>
      </c>
      <c r="D783" s="14" t="s">
        <v>395</v>
      </c>
      <c r="E783" s="30">
        <v>15366</v>
      </c>
      <c r="F783" s="24">
        <v>9134103</v>
      </c>
      <c r="G783" s="17" t="s">
        <v>1817</v>
      </c>
      <c r="H783" s="24" t="s">
        <v>502</v>
      </c>
      <c r="I783" s="55">
        <v>6900</v>
      </c>
      <c r="J783" s="55">
        <v>6900</v>
      </c>
      <c r="K783" s="55">
        <v>5865</v>
      </c>
      <c r="L783" s="70">
        <v>0.15</v>
      </c>
      <c r="M783" s="7" t="s">
        <v>1057</v>
      </c>
      <c r="N783" s="360">
        <v>1</v>
      </c>
      <c r="O783" s="324">
        <v>5865</v>
      </c>
      <c r="P783" s="125" t="s">
        <v>2290</v>
      </c>
      <c r="Q783" s="184" t="s">
        <v>2291</v>
      </c>
      <c r="R783" s="184" t="s">
        <v>2293</v>
      </c>
      <c r="S783" s="340"/>
      <c r="T783" s="343"/>
      <c r="U783" s="24" t="s">
        <v>2258</v>
      </c>
    </row>
    <row r="784" spans="1:21" ht="24" customHeight="1">
      <c r="A784" s="3">
        <v>778</v>
      </c>
      <c r="B784" s="25" t="s">
        <v>15</v>
      </c>
      <c r="C784" s="238" t="s">
        <v>2362</v>
      </c>
      <c r="D784" s="14" t="s">
        <v>395</v>
      </c>
      <c r="E784" s="30">
        <v>16519</v>
      </c>
      <c r="F784" s="24">
        <v>9134104</v>
      </c>
      <c r="G784" s="17" t="s">
        <v>1818</v>
      </c>
      <c r="H784" s="24" t="s">
        <v>502</v>
      </c>
      <c r="I784" s="55">
        <v>49700</v>
      </c>
      <c r="J784" s="55">
        <v>7100</v>
      </c>
      <c r="K784" s="55">
        <v>6035</v>
      </c>
      <c r="L784" s="70">
        <v>0.15</v>
      </c>
      <c r="M784" s="7" t="s">
        <v>1057</v>
      </c>
      <c r="N784" s="360">
        <v>7</v>
      </c>
      <c r="O784" s="324">
        <v>42245</v>
      </c>
      <c r="P784" s="125" t="s">
        <v>2290</v>
      </c>
      <c r="Q784" s="184" t="s">
        <v>2291</v>
      </c>
      <c r="R784" s="184" t="s">
        <v>2293</v>
      </c>
      <c r="S784" s="340"/>
      <c r="T784" s="343"/>
      <c r="U784" s="24" t="s">
        <v>2258</v>
      </c>
    </row>
    <row r="785" spans="1:21" ht="24" customHeight="1">
      <c r="A785" s="3">
        <v>779</v>
      </c>
      <c r="B785" s="25" t="s">
        <v>15</v>
      </c>
      <c r="C785" s="238" t="s">
        <v>2362</v>
      </c>
      <c r="D785" s="14" t="s">
        <v>395</v>
      </c>
      <c r="E785" s="30">
        <v>16290</v>
      </c>
      <c r="F785" s="24">
        <v>9134105</v>
      </c>
      <c r="G785" s="17" t="s">
        <v>1819</v>
      </c>
      <c r="H785" s="24" t="s">
        <v>502</v>
      </c>
      <c r="I785" s="55">
        <v>57600</v>
      </c>
      <c r="J785" s="55">
        <v>7200</v>
      </c>
      <c r="K785" s="55">
        <v>6120</v>
      </c>
      <c r="L785" s="70">
        <v>0.15</v>
      </c>
      <c r="M785" s="7" t="s">
        <v>1057</v>
      </c>
      <c r="N785" s="360">
        <v>8</v>
      </c>
      <c r="O785" s="324">
        <v>48960</v>
      </c>
      <c r="P785" s="125" t="s">
        <v>2290</v>
      </c>
      <c r="Q785" s="184" t="s">
        <v>2291</v>
      </c>
      <c r="R785" s="184" t="s">
        <v>2293</v>
      </c>
      <c r="S785" s="340"/>
      <c r="T785" s="343"/>
      <c r="U785" s="24" t="s">
        <v>2258</v>
      </c>
    </row>
    <row r="786" spans="1:21" ht="36" customHeight="1">
      <c r="A786" s="3">
        <v>780</v>
      </c>
      <c r="B786" s="25" t="s">
        <v>15</v>
      </c>
      <c r="C786" s="238" t="s">
        <v>2362</v>
      </c>
      <c r="D786" s="14" t="s">
        <v>513</v>
      </c>
      <c r="E786" s="31">
        <v>7012539</v>
      </c>
      <c r="F786" s="24">
        <v>9132156</v>
      </c>
      <c r="G786" s="17" t="s">
        <v>1820</v>
      </c>
      <c r="H786" s="24" t="s">
        <v>502</v>
      </c>
      <c r="I786" s="55">
        <v>237.01</v>
      </c>
      <c r="J786" s="55">
        <v>3.6463076923076922</v>
      </c>
      <c r="K786" s="55">
        <v>3.0993615384615385</v>
      </c>
      <c r="L786" s="70">
        <v>0.15</v>
      </c>
      <c r="M786" s="7" t="s">
        <v>1058</v>
      </c>
      <c r="N786" s="360">
        <v>65</v>
      </c>
      <c r="O786" s="324">
        <v>201.45850000000002</v>
      </c>
      <c r="P786" s="125" t="s">
        <v>2290</v>
      </c>
      <c r="Q786" s="184" t="s">
        <v>2291</v>
      </c>
      <c r="R786" s="184" t="s">
        <v>2293</v>
      </c>
      <c r="S786" s="340"/>
      <c r="T786" s="343"/>
      <c r="U786" s="24" t="s">
        <v>372</v>
      </c>
    </row>
    <row r="787" spans="1:21" ht="36" customHeight="1">
      <c r="A787" s="3">
        <v>781</v>
      </c>
      <c r="B787" s="25" t="s">
        <v>15</v>
      </c>
      <c r="C787" s="238" t="s">
        <v>2362</v>
      </c>
      <c r="D787" s="14" t="s">
        <v>513</v>
      </c>
      <c r="E787" s="24">
        <v>100035235</v>
      </c>
      <c r="F787" s="24">
        <v>9129697</v>
      </c>
      <c r="G787" s="17" t="s">
        <v>1821</v>
      </c>
      <c r="H787" s="24" t="s">
        <v>502</v>
      </c>
      <c r="I787" s="55">
        <v>375.6</v>
      </c>
      <c r="J787" s="55">
        <v>18.78</v>
      </c>
      <c r="K787" s="55">
        <v>15.963000000000001</v>
      </c>
      <c r="L787" s="70">
        <v>0.15</v>
      </c>
      <c r="M787" s="7" t="s">
        <v>1058</v>
      </c>
      <c r="N787" s="360">
        <v>20</v>
      </c>
      <c r="O787" s="324">
        <v>319.26</v>
      </c>
      <c r="P787" s="125" t="s">
        <v>2290</v>
      </c>
      <c r="Q787" s="184" t="s">
        <v>2291</v>
      </c>
      <c r="R787" s="184" t="s">
        <v>2293</v>
      </c>
      <c r="S787" s="340"/>
      <c r="T787" s="343"/>
      <c r="U787" s="24" t="s">
        <v>372</v>
      </c>
    </row>
    <row r="788" spans="1:21" ht="36" customHeight="1">
      <c r="A788" s="3">
        <v>782</v>
      </c>
      <c r="B788" s="25" t="s">
        <v>15</v>
      </c>
      <c r="C788" s="238" t="s">
        <v>2362</v>
      </c>
      <c r="D788" s="14" t="s">
        <v>513</v>
      </c>
      <c r="E788" s="24" t="s">
        <v>1822</v>
      </c>
      <c r="F788" s="24">
        <v>9130160</v>
      </c>
      <c r="G788" s="17" t="s">
        <v>1821</v>
      </c>
      <c r="H788" s="24" t="s">
        <v>502</v>
      </c>
      <c r="I788" s="55">
        <v>141.86</v>
      </c>
      <c r="J788" s="55">
        <v>15.762222222222224</v>
      </c>
      <c r="K788" s="55">
        <v>13.39788888888889</v>
      </c>
      <c r="L788" s="70">
        <v>0.15</v>
      </c>
      <c r="M788" s="7" t="s">
        <v>1058</v>
      </c>
      <c r="N788" s="360">
        <v>9</v>
      </c>
      <c r="O788" s="324">
        <v>120.581</v>
      </c>
      <c r="P788" s="125" t="s">
        <v>2290</v>
      </c>
      <c r="Q788" s="184" t="s">
        <v>2291</v>
      </c>
      <c r="R788" s="184" t="s">
        <v>2293</v>
      </c>
      <c r="S788" s="340"/>
      <c r="T788" s="343"/>
      <c r="U788" s="24" t="s">
        <v>372</v>
      </c>
    </row>
    <row r="789" spans="1:21" ht="36" customHeight="1">
      <c r="A789" s="3">
        <v>783</v>
      </c>
      <c r="B789" s="25" t="s">
        <v>15</v>
      </c>
      <c r="C789" s="238" t="s">
        <v>2362</v>
      </c>
      <c r="D789" s="14" t="s">
        <v>513</v>
      </c>
      <c r="E789" s="30">
        <v>14173</v>
      </c>
      <c r="F789" s="24">
        <v>9132157</v>
      </c>
      <c r="G789" s="17" t="s">
        <v>1823</v>
      </c>
      <c r="H789" s="24" t="s">
        <v>502</v>
      </c>
      <c r="I789" s="55">
        <v>122.51</v>
      </c>
      <c r="J789" s="55">
        <v>24.502000000000002</v>
      </c>
      <c r="K789" s="55">
        <v>20.826700000000002</v>
      </c>
      <c r="L789" s="70">
        <v>0.15</v>
      </c>
      <c r="M789" s="7" t="s">
        <v>1058</v>
      </c>
      <c r="N789" s="360">
        <v>5</v>
      </c>
      <c r="O789" s="324">
        <v>104.13350000000001</v>
      </c>
      <c r="P789" s="125" t="s">
        <v>2290</v>
      </c>
      <c r="Q789" s="184" t="s">
        <v>2291</v>
      </c>
      <c r="R789" s="184" t="s">
        <v>2293</v>
      </c>
      <c r="S789" s="340"/>
      <c r="T789" s="343"/>
      <c r="U789" s="24" t="s">
        <v>372</v>
      </c>
    </row>
    <row r="790" spans="1:21" ht="36" customHeight="1">
      <c r="A790" s="3">
        <v>784</v>
      </c>
      <c r="B790" s="25" t="s">
        <v>15</v>
      </c>
      <c r="C790" s="238" t="s">
        <v>2362</v>
      </c>
      <c r="D790" s="14" t="s">
        <v>513</v>
      </c>
      <c r="E790" s="30">
        <v>9339</v>
      </c>
      <c r="F790" s="24">
        <v>9132159</v>
      </c>
      <c r="G790" s="17" t="s">
        <v>1824</v>
      </c>
      <c r="H790" s="24" t="s">
        <v>502</v>
      </c>
      <c r="I790" s="55">
        <v>206.1</v>
      </c>
      <c r="J790" s="55">
        <v>41220</v>
      </c>
      <c r="K790" s="55">
        <v>35037</v>
      </c>
      <c r="L790" s="70">
        <v>0.15</v>
      </c>
      <c r="M790" s="7" t="s">
        <v>1059</v>
      </c>
      <c r="N790" s="360">
        <v>0.005</v>
      </c>
      <c r="O790" s="324">
        <v>175.185</v>
      </c>
      <c r="P790" s="125" t="s">
        <v>2290</v>
      </c>
      <c r="Q790" s="184" t="s">
        <v>2291</v>
      </c>
      <c r="R790" s="184" t="s">
        <v>2293</v>
      </c>
      <c r="S790" s="340"/>
      <c r="T790" s="343"/>
      <c r="U790" s="24" t="s">
        <v>372</v>
      </c>
    </row>
    <row r="791" spans="1:21" ht="36" customHeight="1">
      <c r="A791" s="3">
        <v>785</v>
      </c>
      <c r="B791" s="25" t="s">
        <v>15</v>
      </c>
      <c r="C791" s="238" t="s">
        <v>2362</v>
      </c>
      <c r="D791" s="14" t="s">
        <v>513</v>
      </c>
      <c r="E791" s="31">
        <v>7013596</v>
      </c>
      <c r="F791" s="24">
        <v>9132160</v>
      </c>
      <c r="G791" s="17" t="s">
        <v>1825</v>
      </c>
      <c r="H791" s="24" t="s">
        <v>502</v>
      </c>
      <c r="I791" s="55">
        <v>1129</v>
      </c>
      <c r="J791" s="55">
        <v>11290</v>
      </c>
      <c r="K791" s="55">
        <v>9596.5</v>
      </c>
      <c r="L791" s="70">
        <v>0.15</v>
      </c>
      <c r="M791" s="7" t="s">
        <v>1059</v>
      </c>
      <c r="N791" s="360">
        <v>0.1</v>
      </c>
      <c r="O791" s="324">
        <v>959.6500000000001</v>
      </c>
      <c r="P791" s="125" t="s">
        <v>2290</v>
      </c>
      <c r="Q791" s="184" t="s">
        <v>2291</v>
      </c>
      <c r="R791" s="184" t="s">
        <v>2293</v>
      </c>
      <c r="S791" s="340"/>
      <c r="T791" s="343"/>
      <c r="U791" s="24" t="s">
        <v>372</v>
      </c>
    </row>
    <row r="792" spans="1:21" ht="12" customHeight="1">
      <c r="A792" s="3">
        <v>786</v>
      </c>
      <c r="B792" s="25" t="s">
        <v>15</v>
      </c>
      <c r="C792" s="238" t="s">
        <v>2362</v>
      </c>
      <c r="D792" s="14" t="s">
        <v>819</v>
      </c>
      <c r="E792" s="24" t="s">
        <v>1826</v>
      </c>
      <c r="F792" s="24">
        <v>9132165</v>
      </c>
      <c r="G792" s="17" t="s">
        <v>1827</v>
      </c>
      <c r="H792" s="24" t="s">
        <v>502</v>
      </c>
      <c r="I792" s="55">
        <v>1294.58</v>
      </c>
      <c r="J792" s="55">
        <v>647.29</v>
      </c>
      <c r="K792" s="55">
        <v>550.1965</v>
      </c>
      <c r="L792" s="70">
        <v>0.15</v>
      </c>
      <c r="M792" s="7" t="s">
        <v>1057</v>
      </c>
      <c r="N792" s="360">
        <v>2</v>
      </c>
      <c r="O792" s="324">
        <v>1100.393</v>
      </c>
      <c r="P792" s="125" t="s">
        <v>2290</v>
      </c>
      <c r="Q792" s="184" t="s">
        <v>2291</v>
      </c>
      <c r="R792" s="184" t="s">
        <v>2293</v>
      </c>
      <c r="S792" s="340"/>
      <c r="T792" s="343"/>
      <c r="U792" s="24" t="s">
        <v>372</v>
      </c>
    </row>
    <row r="793" spans="1:21" ht="12" customHeight="1">
      <c r="A793" s="3">
        <v>787</v>
      </c>
      <c r="B793" s="25" t="s">
        <v>15</v>
      </c>
      <c r="C793" s="238" t="s">
        <v>2362</v>
      </c>
      <c r="D793" s="14" t="s">
        <v>819</v>
      </c>
      <c r="E793" s="24">
        <v>100005728</v>
      </c>
      <c r="F793" s="24">
        <v>9130973</v>
      </c>
      <c r="G793" s="17" t="s">
        <v>2329</v>
      </c>
      <c r="H793" s="24" t="s">
        <v>502</v>
      </c>
      <c r="I793" s="55">
        <v>23765</v>
      </c>
      <c r="J793" s="55">
        <v>6.79</v>
      </c>
      <c r="K793" s="55">
        <v>5.7715</v>
      </c>
      <c r="L793" s="70">
        <v>0.15</v>
      </c>
      <c r="M793" s="7" t="s">
        <v>1065</v>
      </c>
      <c r="N793" s="360">
        <v>3500</v>
      </c>
      <c r="O793" s="324">
        <v>20200.25</v>
      </c>
      <c r="P793" s="125" t="s">
        <v>2290</v>
      </c>
      <c r="Q793" s="184" t="s">
        <v>2291</v>
      </c>
      <c r="R793" s="184" t="s">
        <v>2293</v>
      </c>
      <c r="S793" s="340"/>
      <c r="T793" s="343"/>
      <c r="U793" s="24" t="s">
        <v>372</v>
      </c>
    </row>
    <row r="794" spans="1:21" ht="12" customHeight="1">
      <c r="A794" s="3">
        <v>788</v>
      </c>
      <c r="B794" s="25" t="s">
        <v>15</v>
      </c>
      <c r="C794" s="238" t="s">
        <v>2362</v>
      </c>
      <c r="D794" s="14" t="s">
        <v>819</v>
      </c>
      <c r="E794" s="31">
        <v>7015820</v>
      </c>
      <c r="F794" s="24">
        <v>9129415</v>
      </c>
      <c r="G794" s="17" t="s">
        <v>1828</v>
      </c>
      <c r="H794" s="24" t="s">
        <v>502</v>
      </c>
      <c r="I794" s="55">
        <v>7838.98</v>
      </c>
      <c r="J794" s="55">
        <v>156.7796</v>
      </c>
      <c r="K794" s="55">
        <v>133.26265999999998</v>
      </c>
      <c r="L794" s="70">
        <v>0.15</v>
      </c>
      <c r="M794" s="7" t="s">
        <v>1060</v>
      </c>
      <c r="N794" s="360">
        <v>50</v>
      </c>
      <c r="O794" s="324">
        <v>6663.132999999999</v>
      </c>
      <c r="P794" s="125" t="s">
        <v>2290</v>
      </c>
      <c r="Q794" s="184" t="s">
        <v>2291</v>
      </c>
      <c r="R794" s="184" t="s">
        <v>2293</v>
      </c>
      <c r="S794" s="340"/>
      <c r="T794" s="343"/>
      <c r="U794" s="24" t="s">
        <v>373</v>
      </c>
    </row>
    <row r="795" spans="1:21" ht="12" customHeight="1">
      <c r="A795" s="3">
        <v>789</v>
      </c>
      <c r="B795" s="25" t="s">
        <v>15</v>
      </c>
      <c r="C795" s="238" t="s">
        <v>2362</v>
      </c>
      <c r="D795" s="14" t="s">
        <v>393</v>
      </c>
      <c r="E795" s="30">
        <v>50705</v>
      </c>
      <c r="F795" s="24">
        <v>9132785</v>
      </c>
      <c r="G795" s="17" t="s">
        <v>1829</v>
      </c>
      <c r="H795" s="24" t="s">
        <v>502</v>
      </c>
      <c r="I795" s="55">
        <v>4895.6</v>
      </c>
      <c r="J795" s="55">
        <v>2447.8</v>
      </c>
      <c r="K795" s="55">
        <v>2080.63</v>
      </c>
      <c r="L795" s="70">
        <v>0.15</v>
      </c>
      <c r="M795" s="7" t="s">
        <v>1057</v>
      </c>
      <c r="N795" s="360">
        <v>2</v>
      </c>
      <c r="O795" s="324">
        <v>4161.26</v>
      </c>
      <c r="P795" s="125" t="s">
        <v>2290</v>
      </c>
      <c r="Q795" s="184" t="s">
        <v>2291</v>
      </c>
      <c r="R795" s="184" t="s">
        <v>2293</v>
      </c>
      <c r="S795" s="340"/>
      <c r="T795" s="343"/>
      <c r="U795" s="24" t="s">
        <v>371</v>
      </c>
    </row>
    <row r="796" spans="1:21" ht="24" customHeight="1">
      <c r="A796" s="3">
        <v>790</v>
      </c>
      <c r="B796" s="25" t="s">
        <v>15</v>
      </c>
      <c r="C796" s="238" t="s">
        <v>2362</v>
      </c>
      <c r="D796" s="14" t="s">
        <v>510</v>
      </c>
      <c r="E796" s="30">
        <v>2670</v>
      </c>
      <c r="F796" s="24">
        <v>9132174</v>
      </c>
      <c r="G796" s="17" t="s">
        <v>1830</v>
      </c>
      <c r="H796" s="24" t="s">
        <v>502</v>
      </c>
      <c r="I796" s="55">
        <v>2310</v>
      </c>
      <c r="J796" s="55">
        <v>2310</v>
      </c>
      <c r="K796" s="55">
        <v>1963.5</v>
      </c>
      <c r="L796" s="70">
        <v>0.15</v>
      </c>
      <c r="M796" s="7" t="s">
        <v>1057</v>
      </c>
      <c r="N796" s="360">
        <v>1</v>
      </c>
      <c r="O796" s="324">
        <v>1963.5</v>
      </c>
      <c r="P796" s="125" t="s">
        <v>2290</v>
      </c>
      <c r="Q796" s="184" t="s">
        <v>2291</v>
      </c>
      <c r="R796" s="184" t="s">
        <v>2293</v>
      </c>
      <c r="S796" s="340"/>
      <c r="T796" s="343"/>
      <c r="U796" s="24" t="s">
        <v>372</v>
      </c>
    </row>
    <row r="797" spans="1:21" ht="24" customHeight="1">
      <c r="A797" s="3">
        <v>791</v>
      </c>
      <c r="B797" s="25" t="s">
        <v>15</v>
      </c>
      <c r="C797" s="238" t="s">
        <v>2362</v>
      </c>
      <c r="D797" s="14" t="s">
        <v>510</v>
      </c>
      <c r="E797" s="31">
        <v>7015093</v>
      </c>
      <c r="F797" s="24">
        <v>9135013</v>
      </c>
      <c r="G797" s="17" t="s">
        <v>1831</v>
      </c>
      <c r="H797" s="24" t="s">
        <v>502</v>
      </c>
      <c r="I797" s="55">
        <v>1778.1</v>
      </c>
      <c r="J797" s="55">
        <v>592.6999999999999</v>
      </c>
      <c r="K797" s="55">
        <v>503.79499999999996</v>
      </c>
      <c r="L797" s="70">
        <v>0.15</v>
      </c>
      <c r="M797" s="7" t="s">
        <v>1057</v>
      </c>
      <c r="N797" s="360">
        <v>3</v>
      </c>
      <c r="O797" s="324">
        <v>1511.3849999999998</v>
      </c>
      <c r="P797" s="125" t="s">
        <v>2290</v>
      </c>
      <c r="Q797" s="184" t="s">
        <v>2291</v>
      </c>
      <c r="R797" s="184" t="s">
        <v>2293</v>
      </c>
      <c r="S797" s="340"/>
      <c r="T797" s="343"/>
      <c r="U797" s="24" t="s">
        <v>372</v>
      </c>
    </row>
    <row r="798" spans="1:21" ht="24" customHeight="1">
      <c r="A798" s="3">
        <v>792</v>
      </c>
      <c r="B798" s="25" t="s">
        <v>15</v>
      </c>
      <c r="C798" s="238" t="s">
        <v>2362</v>
      </c>
      <c r="D798" s="14" t="s">
        <v>510</v>
      </c>
      <c r="E798" s="31">
        <v>7014830</v>
      </c>
      <c r="F798" s="24">
        <v>9129581</v>
      </c>
      <c r="G798" s="17" t="s">
        <v>1832</v>
      </c>
      <c r="H798" s="24" t="s">
        <v>502</v>
      </c>
      <c r="I798" s="55">
        <v>6779.66</v>
      </c>
      <c r="J798" s="55">
        <v>6779.66</v>
      </c>
      <c r="K798" s="55">
        <v>5762.711</v>
      </c>
      <c r="L798" s="70">
        <v>0.15</v>
      </c>
      <c r="M798" s="7" t="s">
        <v>1057</v>
      </c>
      <c r="N798" s="360">
        <v>1</v>
      </c>
      <c r="O798" s="324">
        <v>5762.711</v>
      </c>
      <c r="P798" s="125" t="s">
        <v>2290</v>
      </c>
      <c r="Q798" s="184" t="s">
        <v>2291</v>
      </c>
      <c r="R798" s="184" t="s">
        <v>2293</v>
      </c>
      <c r="S798" s="340"/>
      <c r="T798" s="343"/>
      <c r="U798" s="24" t="s">
        <v>372</v>
      </c>
    </row>
    <row r="799" spans="1:21" ht="24" customHeight="1">
      <c r="A799" s="3">
        <v>793</v>
      </c>
      <c r="B799" s="25" t="s">
        <v>15</v>
      </c>
      <c r="C799" s="238" t="s">
        <v>2362</v>
      </c>
      <c r="D799" s="14" t="s">
        <v>510</v>
      </c>
      <c r="E799" s="24" t="s">
        <v>1833</v>
      </c>
      <c r="F799" s="24">
        <v>9132176</v>
      </c>
      <c r="G799" s="17" t="s">
        <v>1834</v>
      </c>
      <c r="H799" s="24" t="s">
        <v>502</v>
      </c>
      <c r="I799" s="55">
        <v>10344.33</v>
      </c>
      <c r="J799" s="55">
        <v>608.49</v>
      </c>
      <c r="K799" s="55">
        <v>517.2165</v>
      </c>
      <c r="L799" s="70">
        <v>0.15</v>
      </c>
      <c r="M799" s="7" t="s">
        <v>1057</v>
      </c>
      <c r="N799" s="360">
        <v>17</v>
      </c>
      <c r="O799" s="324">
        <v>8792.6805</v>
      </c>
      <c r="P799" s="125" t="s">
        <v>2290</v>
      </c>
      <c r="Q799" s="184" t="s">
        <v>2291</v>
      </c>
      <c r="R799" s="184" t="s">
        <v>2293</v>
      </c>
      <c r="S799" s="340"/>
      <c r="T799" s="343"/>
      <c r="U799" s="24" t="s">
        <v>372</v>
      </c>
    </row>
    <row r="800" spans="1:21" ht="12" customHeight="1">
      <c r="A800" s="3">
        <v>794</v>
      </c>
      <c r="B800" s="25" t="s">
        <v>15</v>
      </c>
      <c r="C800" s="238" t="s">
        <v>2362</v>
      </c>
      <c r="D800" s="14" t="s">
        <v>2267</v>
      </c>
      <c r="E800" s="24">
        <v>100047789</v>
      </c>
      <c r="F800" s="24">
        <v>9131454</v>
      </c>
      <c r="G800" s="17" t="s">
        <v>1835</v>
      </c>
      <c r="H800" s="24" t="s">
        <v>2252</v>
      </c>
      <c r="I800" s="55">
        <v>3667.27</v>
      </c>
      <c r="J800" s="55">
        <v>333.3881818181818</v>
      </c>
      <c r="K800" s="55">
        <v>333.3881818181818</v>
      </c>
      <c r="L800" s="70">
        <v>0</v>
      </c>
      <c r="M800" s="7" t="s">
        <v>1064</v>
      </c>
      <c r="N800" s="360">
        <v>11</v>
      </c>
      <c r="O800" s="324">
        <v>3667.27</v>
      </c>
      <c r="P800" s="125" t="s">
        <v>2290</v>
      </c>
      <c r="Q800" s="184" t="s">
        <v>2291</v>
      </c>
      <c r="R800" s="184" t="s">
        <v>2293</v>
      </c>
      <c r="S800" s="340"/>
      <c r="T800" s="343"/>
      <c r="U800" s="24" t="s">
        <v>499</v>
      </c>
    </row>
    <row r="801" spans="1:21" ht="12" customHeight="1">
      <c r="A801" s="3">
        <v>795</v>
      </c>
      <c r="B801" s="25" t="s">
        <v>15</v>
      </c>
      <c r="C801" s="238" t="s">
        <v>2362</v>
      </c>
      <c r="D801" s="14" t="s">
        <v>500</v>
      </c>
      <c r="E801" s="24">
        <v>100015152</v>
      </c>
      <c r="F801" s="24">
        <v>9132920</v>
      </c>
      <c r="G801" s="17" t="s">
        <v>1836</v>
      </c>
      <c r="H801" s="24" t="s">
        <v>502</v>
      </c>
      <c r="I801" s="55">
        <v>8</v>
      </c>
      <c r="J801" s="55">
        <v>8</v>
      </c>
      <c r="K801" s="55">
        <v>6.8</v>
      </c>
      <c r="L801" s="70">
        <v>0.15</v>
      </c>
      <c r="M801" s="7" t="s">
        <v>1057</v>
      </c>
      <c r="N801" s="360">
        <v>1</v>
      </c>
      <c r="O801" s="324">
        <v>6.8</v>
      </c>
      <c r="P801" s="125" t="s">
        <v>2290</v>
      </c>
      <c r="Q801" s="184" t="s">
        <v>2291</v>
      </c>
      <c r="R801" s="184" t="s">
        <v>2293</v>
      </c>
      <c r="S801" s="340"/>
      <c r="T801" s="343"/>
      <c r="U801" s="24" t="s">
        <v>1067</v>
      </c>
    </row>
    <row r="802" spans="1:21" ht="24" customHeight="1">
      <c r="A802" s="3">
        <v>796</v>
      </c>
      <c r="B802" s="25" t="s">
        <v>15</v>
      </c>
      <c r="C802" s="238" t="s">
        <v>2362</v>
      </c>
      <c r="D802" s="14" t="s">
        <v>2269</v>
      </c>
      <c r="E802" s="31">
        <v>7014406</v>
      </c>
      <c r="F802" s="24">
        <v>9132902</v>
      </c>
      <c r="G802" s="17" t="s">
        <v>1837</v>
      </c>
      <c r="H802" s="24" t="s">
        <v>502</v>
      </c>
      <c r="I802" s="55">
        <v>34345.26</v>
      </c>
      <c r="J802" s="55">
        <v>11448.42</v>
      </c>
      <c r="K802" s="55">
        <v>9731.157</v>
      </c>
      <c r="L802" s="70">
        <v>0.15</v>
      </c>
      <c r="M802" s="7" t="s">
        <v>1057</v>
      </c>
      <c r="N802" s="360">
        <v>3</v>
      </c>
      <c r="O802" s="324">
        <v>29193.470999999998</v>
      </c>
      <c r="P802" s="125" t="s">
        <v>2290</v>
      </c>
      <c r="Q802" s="184" t="s">
        <v>2291</v>
      </c>
      <c r="R802" s="184" t="s">
        <v>2293</v>
      </c>
      <c r="S802" s="340"/>
      <c r="T802" s="343"/>
      <c r="U802" s="24" t="s">
        <v>373</v>
      </c>
    </row>
    <row r="803" spans="1:21" ht="12" customHeight="1">
      <c r="A803" s="3">
        <v>797</v>
      </c>
      <c r="B803" s="25" t="s">
        <v>15</v>
      </c>
      <c r="C803" s="238" t="s">
        <v>2362</v>
      </c>
      <c r="D803" s="14" t="s">
        <v>500</v>
      </c>
      <c r="E803" s="24">
        <v>100013238</v>
      </c>
      <c r="F803" s="24">
        <v>9133167</v>
      </c>
      <c r="G803" s="17" t="s">
        <v>1838</v>
      </c>
      <c r="H803" s="24" t="s">
        <v>502</v>
      </c>
      <c r="I803" s="55">
        <v>1927.8</v>
      </c>
      <c r="J803" s="55">
        <v>137.7</v>
      </c>
      <c r="K803" s="55">
        <v>117.04499999999999</v>
      </c>
      <c r="L803" s="70">
        <v>0.15</v>
      </c>
      <c r="M803" s="7" t="s">
        <v>1062</v>
      </c>
      <c r="N803" s="360">
        <v>14</v>
      </c>
      <c r="O803" s="324">
        <v>1638.6299999999999</v>
      </c>
      <c r="P803" s="125" t="s">
        <v>2290</v>
      </c>
      <c r="Q803" s="184" t="s">
        <v>2291</v>
      </c>
      <c r="R803" s="184" t="s">
        <v>2293</v>
      </c>
      <c r="S803" s="340"/>
      <c r="T803" s="343"/>
      <c r="U803" s="24" t="s">
        <v>1067</v>
      </c>
    </row>
    <row r="804" spans="1:21" ht="12" customHeight="1">
      <c r="A804" s="3">
        <v>798</v>
      </c>
      <c r="B804" s="25" t="s">
        <v>15</v>
      </c>
      <c r="C804" s="238" t="s">
        <v>2362</v>
      </c>
      <c r="D804" s="14" t="s">
        <v>500</v>
      </c>
      <c r="E804" s="24">
        <v>100013436</v>
      </c>
      <c r="F804" s="24">
        <v>9133225</v>
      </c>
      <c r="G804" s="17" t="s">
        <v>1839</v>
      </c>
      <c r="H804" s="24" t="s">
        <v>502</v>
      </c>
      <c r="I804" s="55">
        <v>421.65</v>
      </c>
      <c r="J804" s="55">
        <v>210.825</v>
      </c>
      <c r="K804" s="55">
        <v>179.20125</v>
      </c>
      <c r="L804" s="70">
        <v>0.15</v>
      </c>
      <c r="M804" s="7" t="s">
        <v>1057</v>
      </c>
      <c r="N804" s="360">
        <v>2</v>
      </c>
      <c r="O804" s="324">
        <v>358.4025</v>
      </c>
      <c r="P804" s="125" t="s">
        <v>2290</v>
      </c>
      <c r="Q804" s="184" t="s">
        <v>2291</v>
      </c>
      <c r="R804" s="184" t="s">
        <v>2293</v>
      </c>
      <c r="S804" s="340"/>
      <c r="T804" s="343"/>
      <c r="U804" s="24" t="s">
        <v>1067</v>
      </c>
    </row>
    <row r="805" spans="1:21" ht="24" customHeight="1">
      <c r="A805" s="3">
        <v>799</v>
      </c>
      <c r="B805" s="25" t="s">
        <v>15</v>
      </c>
      <c r="C805" s="238" t="s">
        <v>2362</v>
      </c>
      <c r="D805" s="14" t="s">
        <v>510</v>
      </c>
      <c r="E805" s="30">
        <v>54188</v>
      </c>
      <c r="F805" s="24">
        <v>9135228</v>
      </c>
      <c r="G805" s="17" t="s">
        <v>1840</v>
      </c>
      <c r="H805" s="24" t="s">
        <v>502</v>
      </c>
      <c r="I805" s="55">
        <v>17145.76</v>
      </c>
      <c r="J805" s="55">
        <v>5715.253333333333</v>
      </c>
      <c r="K805" s="55">
        <v>4857.965333333334</v>
      </c>
      <c r="L805" s="70">
        <v>0.15</v>
      </c>
      <c r="M805" s="7" t="s">
        <v>1057</v>
      </c>
      <c r="N805" s="360">
        <v>3</v>
      </c>
      <c r="O805" s="324">
        <v>14573.896</v>
      </c>
      <c r="P805" s="125" t="s">
        <v>2290</v>
      </c>
      <c r="Q805" s="184" t="s">
        <v>2291</v>
      </c>
      <c r="R805" s="184" t="s">
        <v>2293</v>
      </c>
      <c r="S805" s="340"/>
      <c r="T805" s="343"/>
      <c r="U805" s="24" t="s">
        <v>372</v>
      </c>
    </row>
    <row r="806" spans="1:21" ht="12" customHeight="1">
      <c r="A806" s="3">
        <v>800</v>
      </c>
      <c r="B806" s="25" t="s">
        <v>15</v>
      </c>
      <c r="C806" s="238" t="s">
        <v>2362</v>
      </c>
      <c r="D806" s="14" t="s">
        <v>2269</v>
      </c>
      <c r="E806" s="31">
        <v>7011027</v>
      </c>
      <c r="F806" s="24">
        <v>9134131</v>
      </c>
      <c r="G806" s="17" t="s">
        <v>1841</v>
      </c>
      <c r="H806" s="24" t="s">
        <v>502</v>
      </c>
      <c r="I806" s="55">
        <v>403.03</v>
      </c>
      <c r="J806" s="55">
        <v>403.03</v>
      </c>
      <c r="K806" s="55">
        <v>342.5755</v>
      </c>
      <c r="L806" s="70">
        <v>0.15</v>
      </c>
      <c r="M806" s="7" t="s">
        <v>1057</v>
      </c>
      <c r="N806" s="360">
        <v>1</v>
      </c>
      <c r="O806" s="324">
        <v>342.5755</v>
      </c>
      <c r="P806" s="125" t="s">
        <v>2290</v>
      </c>
      <c r="Q806" s="184" t="s">
        <v>2291</v>
      </c>
      <c r="R806" s="184" t="s">
        <v>2293</v>
      </c>
      <c r="S806" s="340"/>
      <c r="T806" s="343"/>
      <c r="U806" s="24" t="s">
        <v>373</v>
      </c>
    </row>
    <row r="807" spans="1:21" ht="36" customHeight="1">
      <c r="A807" s="3">
        <v>801</v>
      </c>
      <c r="B807" s="25" t="s">
        <v>15</v>
      </c>
      <c r="C807" s="238" t="s">
        <v>2362</v>
      </c>
      <c r="D807" s="26" t="s">
        <v>528</v>
      </c>
      <c r="E807" s="30">
        <v>3961</v>
      </c>
      <c r="F807" s="24">
        <v>9132182</v>
      </c>
      <c r="G807" s="17" t="s">
        <v>1842</v>
      </c>
      <c r="H807" s="24" t="s">
        <v>502</v>
      </c>
      <c r="I807" s="55">
        <v>34673.6</v>
      </c>
      <c r="J807" s="55">
        <v>495.33714285714285</v>
      </c>
      <c r="K807" s="55">
        <v>421.0365714285714</v>
      </c>
      <c r="L807" s="70">
        <v>0.15</v>
      </c>
      <c r="M807" s="7" t="s">
        <v>1057</v>
      </c>
      <c r="N807" s="360">
        <v>70</v>
      </c>
      <c r="O807" s="324">
        <v>29472.559999999998</v>
      </c>
      <c r="P807" s="125" t="s">
        <v>2290</v>
      </c>
      <c r="Q807" s="184" t="s">
        <v>2291</v>
      </c>
      <c r="R807" s="184" t="s">
        <v>2293</v>
      </c>
      <c r="S807" s="340"/>
      <c r="T807" s="343"/>
      <c r="U807" s="24" t="s">
        <v>2260</v>
      </c>
    </row>
    <row r="808" spans="1:21" ht="36" customHeight="1">
      <c r="A808" s="3">
        <v>802</v>
      </c>
      <c r="B808" s="25" t="s">
        <v>15</v>
      </c>
      <c r="C808" s="238" t="s">
        <v>2362</v>
      </c>
      <c r="D808" s="26" t="s">
        <v>528</v>
      </c>
      <c r="E808" s="30">
        <v>59545</v>
      </c>
      <c r="F808" s="24">
        <v>9130334</v>
      </c>
      <c r="G808" s="17" t="s">
        <v>2330</v>
      </c>
      <c r="H808" s="24" t="s">
        <v>502</v>
      </c>
      <c r="I808" s="55">
        <v>18389.84</v>
      </c>
      <c r="J808" s="55">
        <v>2627.12</v>
      </c>
      <c r="K808" s="55">
        <v>2233.0519999999997</v>
      </c>
      <c r="L808" s="70">
        <v>0.15</v>
      </c>
      <c r="M808" s="7" t="s">
        <v>1057</v>
      </c>
      <c r="N808" s="360">
        <v>7</v>
      </c>
      <c r="O808" s="324">
        <v>15631.363999999998</v>
      </c>
      <c r="P808" s="125" t="s">
        <v>2290</v>
      </c>
      <c r="Q808" s="184" t="s">
        <v>2291</v>
      </c>
      <c r="R808" s="184" t="s">
        <v>2293</v>
      </c>
      <c r="S808" s="340"/>
      <c r="T808" s="343"/>
      <c r="U808" s="24" t="s">
        <v>2260</v>
      </c>
    </row>
    <row r="809" spans="1:21" ht="24" customHeight="1">
      <c r="A809" s="3">
        <v>803</v>
      </c>
      <c r="B809" s="25" t="s">
        <v>15</v>
      </c>
      <c r="C809" s="238" t="s">
        <v>2362</v>
      </c>
      <c r="D809" s="14" t="s">
        <v>510</v>
      </c>
      <c r="E809" s="24">
        <v>100035236</v>
      </c>
      <c r="F809" s="24">
        <v>9129698</v>
      </c>
      <c r="G809" s="17" t="s">
        <v>1843</v>
      </c>
      <c r="H809" s="24" t="s">
        <v>502</v>
      </c>
      <c r="I809" s="55">
        <v>484.07</v>
      </c>
      <c r="J809" s="55">
        <v>484.07</v>
      </c>
      <c r="K809" s="55">
        <v>411.4595</v>
      </c>
      <c r="L809" s="70">
        <v>0.15</v>
      </c>
      <c r="M809" s="7" t="s">
        <v>1057</v>
      </c>
      <c r="N809" s="360">
        <v>1</v>
      </c>
      <c r="O809" s="324">
        <v>411.4595</v>
      </c>
      <c r="P809" s="125" t="s">
        <v>2290</v>
      </c>
      <c r="Q809" s="184" t="s">
        <v>2291</v>
      </c>
      <c r="R809" s="184" t="s">
        <v>2293</v>
      </c>
      <c r="S809" s="340"/>
      <c r="T809" s="343"/>
      <c r="U809" s="24" t="s">
        <v>372</v>
      </c>
    </row>
    <row r="810" spans="1:21" ht="24" customHeight="1">
      <c r="A810" s="3">
        <v>804</v>
      </c>
      <c r="B810" s="25" t="s">
        <v>15</v>
      </c>
      <c r="C810" s="238" t="s">
        <v>2362</v>
      </c>
      <c r="D810" s="14" t="s">
        <v>510</v>
      </c>
      <c r="E810" s="24">
        <v>100006000</v>
      </c>
      <c r="F810" s="24">
        <v>9131738</v>
      </c>
      <c r="G810" s="17" t="s">
        <v>1844</v>
      </c>
      <c r="H810" s="24" t="s">
        <v>502</v>
      </c>
      <c r="I810" s="55">
        <v>620.28</v>
      </c>
      <c r="J810" s="55">
        <v>206.76</v>
      </c>
      <c r="K810" s="55">
        <v>175.74599999999998</v>
      </c>
      <c r="L810" s="70">
        <v>0.15</v>
      </c>
      <c r="M810" s="7" t="s">
        <v>1057</v>
      </c>
      <c r="N810" s="360">
        <v>3</v>
      </c>
      <c r="O810" s="324">
        <v>527.2379999999999</v>
      </c>
      <c r="P810" s="125" t="s">
        <v>2290</v>
      </c>
      <c r="Q810" s="184" t="s">
        <v>2291</v>
      </c>
      <c r="R810" s="184" t="s">
        <v>2293</v>
      </c>
      <c r="S810" s="340"/>
      <c r="T810" s="343"/>
      <c r="U810" s="24" t="s">
        <v>372</v>
      </c>
    </row>
    <row r="811" spans="1:21" ht="24" customHeight="1">
      <c r="A811" s="3">
        <v>805</v>
      </c>
      <c r="B811" s="25" t="s">
        <v>15</v>
      </c>
      <c r="C811" s="238" t="s">
        <v>2362</v>
      </c>
      <c r="D811" s="14" t="s">
        <v>510</v>
      </c>
      <c r="E811" s="24">
        <v>100007269</v>
      </c>
      <c r="F811" s="24">
        <v>9131354</v>
      </c>
      <c r="G811" s="17" t="s">
        <v>1845</v>
      </c>
      <c r="H811" s="24" t="s">
        <v>502</v>
      </c>
      <c r="I811" s="55">
        <v>2146.52</v>
      </c>
      <c r="J811" s="55">
        <v>715.5066666666667</v>
      </c>
      <c r="K811" s="55">
        <v>608.1806666666666</v>
      </c>
      <c r="L811" s="70">
        <v>0.15</v>
      </c>
      <c r="M811" s="7" t="s">
        <v>1057</v>
      </c>
      <c r="N811" s="360">
        <v>3</v>
      </c>
      <c r="O811" s="324">
        <v>1824.542</v>
      </c>
      <c r="P811" s="125" t="s">
        <v>2290</v>
      </c>
      <c r="Q811" s="184" t="s">
        <v>2291</v>
      </c>
      <c r="R811" s="184" t="s">
        <v>2293</v>
      </c>
      <c r="S811" s="340"/>
      <c r="T811" s="343"/>
      <c r="U811" s="24" t="s">
        <v>372</v>
      </c>
    </row>
    <row r="812" spans="1:21" ht="24" customHeight="1">
      <c r="A812" s="3">
        <v>806</v>
      </c>
      <c r="B812" s="25" t="s">
        <v>15</v>
      </c>
      <c r="C812" s="238" t="s">
        <v>2362</v>
      </c>
      <c r="D812" s="14" t="s">
        <v>510</v>
      </c>
      <c r="E812" s="24">
        <v>100007625</v>
      </c>
      <c r="F812" s="24">
        <v>9131480</v>
      </c>
      <c r="G812" s="17" t="s">
        <v>1846</v>
      </c>
      <c r="H812" s="24" t="s">
        <v>502</v>
      </c>
      <c r="I812" s="55">
        <v>1134.07</v>
      </c>
      <c r="J812" s="55">
        <v>162.01</v>
      </c>
      <c r="K812" s="55">
        <v>137.7085</v>
      </c>
      <c r="L812" s="70">
        <v>0.15</v>
      </c>
      <c r="M812" s="7" t="s">
        <v>1057</v>
      </c>
      <c r="N812" s="360">
        <v>7</v>
      </c>
      <c r="O812" s="324">
        <v>963.9594999999999</v>
      </c>
      <c r="P812" s="125" t="s">
        <v>2290</v>
      </c>
      <c r="Q812" s="184" t="s">
        <v>2291</v>
      </c>
      <c r="R812" s="184" t="s">
        <v>2293</v>
      </c>
      <c r="S812" s="340"/>
      <c r="T812" s="343"/>
      <c r="U812" s="24" t="s">
        <v>372</v>
      </c>
    </row>
    <row r="813" spans="1:21" ht="24" customHeight="1">
      <c r="A813" s="3">
        <v>807</v>
      </c>
      <c r="B813" s="25" t="s">
        <v>15</v>
      </c>
      <c r="C813" s="238" t="s">
        <v>2362</v>
      </c>
      <c r="D813" s="14" t="s">
        <v>510</v>
      </c>
      <c r="E813" s="24">
        <v>100005747</v>
      </c>
      <c r="F813" s="24">
        <v>9130980</v>
      </c>
      <c r="G813" s="17" t="s">
        <v>1847</v>
      </c>
      <c r="H813" s="24" t="s">
        <v>502</v>
      </c>
      <c r="I813" s="55">
        <v>3025.44</v>
      </c>
      <c r="J813" s="55">
        <v>378.18</v>
      </c>
      <c r="K813" s="55">
        <v>321.45300000000003</v>
      </c>
      <c r="L813" s="70">
        <v>0.15</v>
      </c>
      <c r="M813" s="7" t="s">
        <v>1057</v>
      </c>
      <c r="N813" s="360">
        <v>8</v>
      </c>
      <c r="O813" s="324">
        <v>2571.6240000000003</v>
      </c>
      <c r="P813" s="125" t="s">
        <v>2290</v>
      </c>
      <c r="Q813" s="184" t="s">
        <v>2291</v>
      </c>
      <c r="R813" s="184" t="s">
        <v>2293</v>
      </c>
      <c r="S813" s="340"/>
      <c r="T813" s="343"/>
      <c r="U813" s="24" t="s">
        <v>372</v>
      </c>
    </row>
    <row r="814" spans="1:21" ht="12" customHeight="1">
      <c r="A814" s="3">
        <v>808</v>
      </c>
      <c r="B814" s="25" t="s">
        <v>15</v>
      </c>
      <c r="C814" s="238" t="s">
        <v>2362</v>
      </c>
      <c r="D814" s="14" t="s">
        <v>500</v>
      </c>
      <c r="E814" s="24">
        <v>100013818</v>
      </c>
      <c r="F814" s="24">
        <v>9133302</v>
      </c>
      <c r="G814" s="17" t="s">
        <v>1848</v>
      </c>
      <c r="H814" s="24" t="s">
        <v>502</v>
      </c>
      <c r="I814" s="55">
        <v>796.42</v>
      </c>
      <c r="J814" s="55">
        <v>199.105</v>
      </c>
      <c r="K814" s="55">
        <v>169.23925</v>
      </c>
      <c r="L814" s="70">
        <v>0.15</v>
      </c>
      <c r="M814" s="7" t="s">
        <v>1057</v>
      </c>
      <c r="N814" s="360">
        <v>4</v>
      </c>
      <c r="O814" s="324">
        <v>676.957</v>
      </c>
      <c r="P814" s="125" t="s">
        <v>2290</v>
      </c>
      <c r="Q814" s="184" t="s">
        <v>2291</v>
      </c>
      <c r="R814" s="184" t="s">
        <v>2293</v>
      </c>
      <c r="S814" s="340"/>
      <c r="T814" s="343"/>
      <c r="U814" s="24" t="s">
        <v>1067</v>
      </c>
    </row>
    <row r="815" spans="1:21" ht="24" customHeight="1">
      <c r="A815" s="3">
        <v>809</v>
      </c>
      <c r="B815" s="25" t="s">
        <v>15</v>
      </c>
      <c r="C815" s="238" t="s">
        <v>2362</v>
      </c>
      <c r="D815" s="14" t="s">
        <v>500</v>
      </c>
      <c r="E815" s="24">
        <v>100014549</v>
      </c>
      <c r="F815" s="24">
        <v>9133377</v>
      </c>
      <c r="G815" s="17" t="s">
        <v>1849</v>
      </c>
      <c r="H815" s="24" t="s">
        <v>502</v>
      </c>
      <c r="I815" s="55">
        <v>51.09</v>
      </c>
      <c r="J815" s="55">
        <v>25.545</v>
      </c>
      <c r="K815" s="55">
        <v>21.713250000000002</v>
      </c>
      <c r="L815" s="70">
        <v>0.15</v>
      </c>
      <c r="M815" s="7" t="s">
        <v>1057</v>
      </c>
      <c r="N815" s="360">
        <v>2</v>
      </c>
      <c r="O815" s="324">
        <v>43.426500000000004</v>
      </c>
      <c r="P815" s="125" t="s">
        <v>2290</v>
      </c>
      <c r="Q815" s="184" t="s">
        <v>2291</v>
      </c>
      <c r="R815" s="184" t="s">
        <v>2293</v>
      </c>
      <c r="S815" s="340"/>
      <c r="T815" s="343"/>
      <c r="U815" s="24" t="s">
        <v>1067</v>
      </c>
    </row>
    <row r="816" spans="1:21" ht="12" customHeight="1">
      <c r="A816" s="3">
        <v>810</v>
      </c>
      <c r="B816" s="25" t="s">
        <v>15</v>
      </c>
      <c r="C816" s="238" t="s">
        <v>2362</v>
      </c>
      <c r="D816" s="14" t="s">
        <v>500</v>
      </c>
      <c r="E816" s="24">
        <v>100014337</v>
      </c>
      <c r="F816" s="24">
        <v>9133364</v>
      </c>
      <c r="G816" s="17" t="s">
        <v>1850</v>
      </c>
      <c r="H816" s="24" t="s">
        <v>502</v>
      </c>
      <c r="I816" s="55">
        <v>54.6</v>
      </c>
      <c r="J816" s="55">
        <v>18.2</v>
      </c>
      <c r="K816" s="55">
        <v>15.469999999999999</v>
      </c>
      <c r="L816" s="70">
        <v>0.15</v>
      </c>
      <c r="M816" s="7" t="s">
        <v>1057</v>
      </c>
      <c r="N816" s="360">
        <v>3</v>
      </c>
      <c r="O816" s="324">
        <v>46.41</v>
      </c>
      <c r="P816" s="125" t="s">
        <v>2290</v>
      </c>
      <c r="Q816" s="184" t="s">
        <v>2291</v>
      </c>
      <c r="R816" s="184" t="s">
        <v>2293</v>
      </c>
      <c r="S816" s="340"/>
      <c r="T816" s="343"/>
      <c r="U816" s="24" t="s">
        <v>1067</v>
      </c>
    </row>
    <row r="817" spans="1:21" ht="24" customHeight="1">
      <c r="A817" s="3">
        <v>811</v>
      </c>
      <c r="B817" s="25" t="s">
        <v>15</v>
      </c>
      <c r="C817" s="238" t="s">
        <v>2362</v>
      </c>
      <c r="D817" s="14" t="s">
        <v>500</v>
      </c>
      <c r="E817" s="24">
        <v>100013383</v>
      </c>
      <c r="F817" s="24">
        <v>9133209</v>
      </c>
      <c r="G817" s="17" t="s">
        <v>1851</v>
      </c>
      <c r="H817" s="24" t="s">
        <v>502</v>
      </c>
      <c r="I817" s="55">
        <v>497.92</v>
      </c>
      <c r="J817" s="55">
        <v>27.662222222222223</v>
      </c>
      <c r="K817" s="55">
        <v>23.512888888888888</v>
      </c>
      <c r="L817" s="70">
        <v>0.15</v>
      </c>
      <c r="M817" s="7" t="s">
        <v>1057</v>
      </c>
      <c r="N817" s="360">
        <v>18</v>
      </c>
      <c r="O817" s="324">
        <v>423.23199999999997</v>
      </c>
      <c r="P817" s="125" t="s">
        <v>2290</v>
      </c>
      <c r="Q817" s="184" t="s">
        <v>2291</v>
      </c>
      <c r="R817" s="184" t="s">
        <v>2293</v>
      </c>
      <c r="S817" s="340"/>
      <c r="T817" s="343"/>
      <c r="U817" s="24" t="s">
        <v>1067</v>
      </c>
    </row>
    <row r="818" spans="1:21" ht="12" customHeight="1">
      <c r="A818" s="3">
        <v>812</v>
      </c>
      <c r="B818" s="25" t="s">
        <v>15</v>
      </c>
      <c r="C818" s="238" t="s">
        <v>2362</v>
      </c>
      <c r="D818" s="14" t="s">
        <v>2271</v>
      </c>
      <c r="E818" s="24">
        <v>100049093</v>
      </c>
      <c r="F818" s="24">
        <v>9129631</v>
      </c>
      <c r="G818" s="17" t="s">
        <v>1852</v>
      </c>
      <c r="H818" s="24" t="s">
        <v>2249</v>
      </c>
      <c r="I818" s="55">
        <v>120967.94</v>
      </c>
      <c r="J818" s="55">
        <v>280.01837962962964</v>
      </c>
      <c r="K818" s="55">
        <v>280.01837962962964</v>
      </c>
      <c r="L818" s="70">
        <v>0</v>
      </c>
      <c r="M818" s="7" t="s">
        <v>1060</v>
      </c>
      <c r="N818" s="360">
        <v>432</v>
      </c>
      <c r="O818" s="324">
        <v>120967.94</v>
      </c>
      <c r="P818" s="125" t="s">
        <v>2290</v>
      </c>
      <c r="Q818" s="184" t="s">
        <v>2291</v>
      </c>
      <c r="R818" s="184" t="s">
        <v>2293</v>
      </c>
      <c r="S818" s="340"/>
      <c r="T818" s="343"/>
      <c r="U818" s="24" t="s">
        <v>1068</v>
      </c>
    </row>
    <row r="819" spans="1:21" ht="12" customHeight="1">
      <c r="A819" s="3">
        <v>813</v>
      </c>
      <c r="B819" s="25" t="s">
        <v>15</v>
      </c>
      <c r="C819" s="238" t="s">
        <v>2362</v>
      </c>
      <c r="D819" s="14" t="s">
        <v>2267</v>
      </c>
      <c r="E819" s="24">
        <v>100012164</v>
      </c>
      <c r="F819" s="24">
        <v>9132788</v>
      </c>
      <c r="G819" s="17" t="s">
        <v>1853</v>
      </c>
      <c r="H819" s="24" t="s">
        <v>502</v>
      </c>
      <c r="I819" s="55">
        <v>1137.1</v>
      </c>
      <c r="J819" s="55">
        <v>284.275</v>
      </c>
      <c r="K819" s="55">
        <v>241.63375</v>
      </c>
      <c r="L819" s="70">
        <v>0.15</v>
      </c>
      <c r="M819" s="7" t="s">
        <v>1057</v>
      </c>
      <c r="N819" s="360">
        <v>4</v>
      </c>
      <c r="O819" s="324">
        <v>966.535</v>
      </c>
      <c r="P819" s="125" t="s">
        <v>2290</v>
      </c>
      <c r="Q819" s="184" t="s">
        <v>2291</v>
      </c>
      <c r="R819" s="184" t="s">
        <v>2293</v>
      </c>
      <c r="S819" s="340"/>
      <c r="T819" s="343"/>
      <c r="U819" s="24" t="s">
        <v>499</v>
      </c>
    </row>
    <row r="820" spans="1:21" ht="12" customHeight="1">
      <c r="A820" s="3">
        <v>814</v>
      </c>
      <c r="B820" s="25" t="s">
        <v>15</v>
      </c>
      <c r="C820" s="238" t="s">
        <v>2362</v>
      </c>
      <c r="D820" s="14" t="s">
        <v>2267</v>
      </c>
      <c r="E820" s="24">
        <v>100012166</v>
      </c>
      <c r="F820" s="24">
        <v>9132790</v>
      </c>
      <c r="G820" s="17" t="s">
        <v>1854</v>
      </c>
      <c r="H820" s="24" t="s">
        <v>502</v>
      </c>
      <c r="I820" s="55">
        <v>6220.25</v>
      </c>
      <c r="J820" s="55">
        <v>1036.71</v>
      </c>
      <c r="K820" s="55">
        <v>881.2035000000001</v>
      </c>
      <c r="L820" s="70">
        <v>0.15</v>
      </c>
      <c r="M820" s="7" t="s">
        <v>1057</v>
      </c>
      <c r="N820" s="360">
        <v>6</v>
      </c>
      <c r="O820" s="324">
        <v>5287.2210000000005</v>
      </c>
      <c r="P820" s="125" t="s">
        <v>2290</v>
      </c>
      <c r="Q820" s="184" t="s">
        <v>2291</v>
      </c>
      <c r="R820" s="184" t="s">
        <v>2293</v>
      </c>
      <c r="S820" s="340"/>
      <c r="T820" s="343"/>
      <c r="U820" s="24" t="s">
        <v>499</v>
      </c>
    </row>
    <row r="821" spans="1:21" ht="24" customHeight="1">
      <c r="A821" s="3">
        <v>815</v>
      </c>
      <c r="B821" s="25" t="s">
        <v>15</v>
      </c>
      <c r="C821" s="238" t="s">
        <v>2362</v>
      </c>
      <c r="D821" s="14" t="s">
        <v>523</v>
      </c>
      <c r="E821" s="30">
        <v>6985</v>
      </c>
      <c r="F821" s="24">
        <v>9132543</v>
      </c>
      <c r="G821" s="17" t="s">
        <v>524</v>
      </c>
      <c r="H821" s="24" t="s">
        <v>502</v>
      </c>
      <c r="I821" s="55">
        <v>4615.47</v>
      </c>
      <c r="J821" s="55">
        <v>216.6887323943662</v>
      </c>
      <c r="K821" s="55">
        <v>184.18542253521127</v>
      </c>
      <c r="L821" s="70">
        <v>0.15</v>
      </c>
      <c r="M821" s="7" t="s">
        <v>1060</v>
      </c>
      <c r="N821" s="360">
        <v>21.3</v>
      </c>
      <c r="O821" s="324">
        <v>3923.1495000000004</v>
      </c>
      <c r="P821" s="125" t="s">
        <v>2290</v>
      </c>
      <c r="Q821" s="184" t="s">
        <v>2291</v>
      </c>
      <c r="R821" s="184" t="s">
        <v>2293</v>
      </c>
      <c r="S821" s="340"/>
      <c r="T821" s="343"/>
      <c r="U821" s="24" t="s">
        <v>372</v>
      </c>
    </row>
    <row r="822" spans="1:21" ht="12" customHeight="1">
      <c r="A822" s="3">
        <v>816</v>
      </c>
      <c r="B822" s="25" t="s">
        <v>15</v>
      </c>
      <c r="C822" s="238" t="s">
        <v>2362</v>
      </c>
      <c r="D822" s="14" t="s">
        <v>393</v>
      </c>
      <c r="E822" s="30">
        <v>62908</v>
      </c>
      <c r="F822" s="24">
        <v>9135229</v>
      </c>
      <c r="G822" s="17" t="s">
        <v>1855</v>
      </c>
      <c r="H822" s="24" t="s">
        <v>502</v>
      </c>
      <c r="I822" s="55">
        <v>98256.75</v>
      </c>
      <c r="J822" s="55">
        <v>19651.35</v>
      </c>
      <c r="K822" s="55">
        <v>16703.6475</v>
      </c>
      <c r="L822" s="70">
        <v>0.15</v>
      </c>
      <c r="M822" s="7" t="s">
        <v>1057</v>
      </c>
      <c r="N822" s="360">
        <v>5</v>
      </c>
      <c r="O822" s="324">
        <v>83518.23749999999</v>
      </c>
      <c r="P822" s="125" t="s">
        <v>2290</v>
      </c>
      <c r="Q822" s="184" t="s">
        <v>2291</v>
      </c>
      <c r="R822" s="184" t="s">
        <v>2293</v>
      </c>
      <c r="S822" s="340"/>
      <c r="T822" s="343"/>
      <c r="U822" s="24" t="s">
        <v>371</v>
      </c>
    </row>
    <row r="823" spans="1:21" ht="12" customHeight="1">
      <c r="A823" s="3">
        <v>817</v>
      </c>
      <c r="B823" s="25" t="s">
        <v>15</v>
      </c>
      <c r="C823" s="238" t="s">
        <v>2362</v>
      </c>
      <c r="D823" s="14" t="s">
        <v>393</v>
      </c>
      <c r="E823" s="30">
        <v>64440</v>
      </c>
      <c r="F823" s="24">
        <v>9134139</v>
      </c>
      <c r="G823" s="17" t="s">
        <v>1856</v>
      </c>
      <c r="H823" s="24" t="s">
        <v>502</v>
      </c>
      <c r="I823" s="55">
        <v>150.8</v>
      </c>
      <c r="J823" s="55">
        <v>150.8</v>
      </c>
      <c r="K823" s="55">
        <v>128.18</v>
      </c>
      <c r="L823" s="70">
        <v>0.15</v>
      </c>
      <c r="M823" s="7" t="s">
        <v>1057</v>
      </c>
      <c r="N823" s="360">
        <v>1</v>
      </c>
      <c r="O823" s="324">
        <v>128.18</v>
      </c>
      <c r="P823" s="125" t="s">
        <v>2290</v>
      </c>
      <c r="Q823" s="184" t="s">
        <v>2291</v>
      </c>
      <c r="R823" s="184" t="s">
        <v>2293</v>
      </c>
      <c r="S823" s="340"/>
      <c r="T823" s="343"/>
      <c r="U823" s="24" t="s">
        <v>2256</v>
      </c>
    </row>
    <row r="824" spans="1:21" ht="24" customHeight="1">
      <c r="A824" s="3">
        <v>818</v>
      </c>
      <c r="B824" s="25" t="s">
        <v>15</v>
      </c>
      <c r="C824" s="238" t="s">
        <v>2362</v>
      </c>
      <c r="D824" s="14" t="s">
        <v>510</v>
      </c>
      <c r="E824" s="24">
        <v>100006450</v>
      </c>
      <c r="F824" s="24">
        <v>9131303</v>
      </c>
      <c r="G824" s="17" t="s">
        <v>1857</v>
      </c>
      <c r="H824" s="24" t="s">
        <v>502</v>
      </c>
      <c r="I824" s="55">
        <v>19859.4</v>
      </c>
      <c r="J824" s="55">
        <v>19859.4</v>
      </c>
      <c r="K824" s="55">
        <v>16880.49</v>
      </c>
      <c r="L824" s="70">
        <v>0.15</v>
      </c>
      <c r="M824" s="7" t="s">
        <v>1057</v>
      </c>
      <c r="N824" s="360">
        <v>1</v>
      </c>
      <c r="O824" s="324">
        <v>16880.49</v>
      </c>
      <c r="P824" s="125" t="s">
        <v>2290</v>
      </c>
      <c r="Q824" s="184" t="s">
        <v>2291</v>
      </c>
      <c r="R824" s="184" t="s">
        <v>2293</v>
      </c>
      <c r="S824" s="340"/>
      <c r="T824" s="343"/>
      <c r="U824" s="24" t="s">
        <v>372</v>
      </c>
    </row>
    <row r="825" spans="1:21" ht="12" customHeight="1">
      <c r="A825" s="3">
        <v>819</v>
      </c>
      <c r="B825" s="25" t="s">
        <v>15</v>
      </c>
      <c r="C825" s="238" t="s">
        <v>2362</v>
      </c>
      <c r="D825" s="14" t="s">
        <v>500</v>
      </c>
      <c r="E825" s="30">
        <v>112</v>
      </c>
      <c r="F825" s="24">
        <v>9134140</v>
      </c>
      <c r="G825" s="17" t="s">
        <v>1858</v>
      </c>
      <c r="H825" s="24" t="s">
        <v>502</v>
      </c>
      <c r="I825" s="55">
        <v>29.38</v>
      </c>
      <c r="J825" s="55">
        <v>29.38</v>
      </c>
      <c r="K825" s="55">
        <v>24.973</v>
      </c>
      <c r="L825" s="70">
        <v>0.15</v>
      </c>
      <c r="M825" s="7" t="s">
        <v>1057</v>
      </c>
      <c r="N825" s="360">
        <v>1</v>
      </c>
      <c r="O825" s="324">
        <v>24.973</v>
      </c>
      <c r="P825" s="125" t="s">
        <v>2290</v>
      </c>
      <c r="Q825" s="184" t="s">
        <v>2291</v>
      </c>
      <c r="R825" s="184" t="s">
        <v>2293</v>
      </c>
      <c r="S825" s="340"/>
      <c r="T825" s="343"/>
      <c r="U825" s="24" t="s">
        <v>1067</v>
      </c>
    </row>
    <row r="826" spans="1:21" ht="12" customHeight="1">
      <c r="A826" s="3">
        <v>820</v>
      </c>
      <c r="B826" s="25" t="s">
        <v>15</v>
      </c>
      <c r="C826" s="238" t="s">
        <v>2362</v>
      </c>
      <c r="D826" s="14" t="s">
        <v>500</v>
      </c>
      <c r="E826" s="24">
        <v>100013412</v>
      </c>
      <c r="F826" s="24">
        <v>9133219</v>
      </c>
      <c r="G826" s="17" t="s">
        <v>1859</v>
      </c>
      <c r="H826" s="24" t="s">
        <v>502</v>
      </c>
      <c r="I826" s="55">
        <v>107.1</v>
      </c>
      <c r="J826" s="55">
        <v>21.419999999999998</v>
      </c>
      <c r="K826" s="55">
        <v>18.206999999999997</v>
      </c>
      <c r="L826" s="70">
        <v>0.15</v>
      </c>
      <c r="M826" s="7" t="s">
        <v>1057</v>
      </c>
      <c r="N826" s="360">
        <v>5</v>
      </c>
      <c r="O826" s="324">
        <v>91.03499999999998</v>
      </c>
      <c r="P826" s="125" t="s">
        <v>2290</v>
      </c>
      <c r="Q826" s="184" t="s">
        <v>2291</v>
      </c>
      <c r="R826" s="184" t="s">
        <v>2293</v>
      </c>
      <c r="S826" s="340"/>
      <c r="T826" s="343"/>
      <c r="U826" s="24" t="s">
        <v>1067</v>
      </c>
    </row>
    <row r="827" spans="1:21" ht="12" customHeight="1">
      <c r="A827" s="3">
        <v>821</v>
      </c>
      <c r="B827" s="25" t="s">
        <v>15</v>
      </c>
      <c r="C827" s="238" t="s">
        <v>2362</v>
      </c>
      <c r="D827" s="14" t="s">
        <v>2276</v>
      </c>
      <c r="E827" s="30">
        <v>52136</v>
      </c>
      <c r="F827" s="24">
        <v>9134144</v>
      </c>
      <c r="G827" s="17" t="s">
        <v>1860</v>
      </c>
      <c r="H827" s="24" t="s">
        <v>502</v>
      </c>
      <c r="I827" s="55">
        <v>103233.5</v>
      </c>
      <c r="J827" s="55">
        <v>10323.35</v>
      </c>
      <c r="K827" s="55">
        <v>10323.35</v>
      </c>
      <c r="L827" s="70">
        <v>0.15</v>
      </c>
      <c r="M827" s="7" t="s">
        <v>1057</v>
      </c>
      <c r="N827" s="360">
        <v>10</v>
      </c>
      <c r="O827" s="324">
        <v>103233.5</v>
      </c>
      <c r="P827" s="125" t="s">
        <v>2290</v>
      </c>
      <c r="Q827" s="184" t="s">
        <v>2291</v>
      </c>
      <c r="R827" s="184" t="s">
        <v>2293</v>
      </c>
      <c r="S827" s="340"/>
      <c r="T827" s="343"/>
      <c r="U827" s="24" t="s">
        <v>373</v>
      </c>
    </row>
    <row r="828" spans="1:21" ht="12" customHeight="1">
      <c r="A828" s="3">
        <v>822</v>
      </c>
      <c r="B828" s="25" t="s">
        <v>15</v>
      </c>
      <c r="C828" s="238" t="s">
        <v>2362</v>
      </c>
      <c r="D828" s="14" t="s">
        <v>2267</v>
      </c>
      <c r="E828" s="24">
        <v>100012154</v>
      </c>
      <c r="F828" s="24">
        <v>9132781</v>
      </c>
      <c r="G828" s="17" t="s">
        <v>1861</v>
      </c>
      <c r="H828" s="24" t="s">
        <v>502</v>
      </c>
      <c r="I828" s="55">
        <v>26874.68</v>
      </c>
      <c r="J828" s="55">
        <v>13437.34</v>
      </c>
      <c r="K828" s="55">
        <v>11421.739</v>
      </c>
      <c r="L828" s="70">
        <v>0.15</v>
      </c>
      <c r="M828" s="7" t="s">
        <v>1057</v>
      </c>
      <c r="N828" s="360">
        <v>2</v>
      </c>
      <c r="O828" s="324">
        <v>22843.478</v>
      </c>
      <c r="P828" s="125" t="s">
        <v>2290</v>
      </c>
      <c r="Q828" s="184" t="s">
        <v>2291</v>
      </c>
      <c r="R828" s="184" t="s">
        <v>2293</v>
      </c>
      <c r="S828" s="340"/>
      <c r="T828" s="343"/>
      <c r="U828" s="24" t="s">
        <v>499</v>
      </c>
    </row>
    <row r="829" spans="1:21" ht="12" customHeight="1">
      <c r="A829" s="3">
        <v>823</v>
      </c>
      <c r="B829" s="25" t="s">
        <v>15</v>
      </c>
      <c r="C829" s="238" t="s">
        <v>2362</v>
      </c>
      <c r="D829" s="14" t="s">
        <v>2276</v>
      </c>
      <c r="E829" s="24">
        <v>100004731</v>
      </c>
      <c r="F829" s="24">
        <v>9132849</v>
      </c>
      <c r="G829" s="17" t="s">
        <v>1862</v>
      </c>
      <c r="H829" s="24" t="s">
        <v>502</v>
      </c>
      <c r="I829" s="55">
        <v>40847.46</v>
      </c>
      <c r="J829" s="55">
        <v>40847.46</v>
      </c>
      <c r="K829" s="55">
        <v>34720.341</v>
      </c>
      <c r="L829" s="70">
        <v>0.15</v>
      </c>
      <c r="M829" s="7" t="s">
        <v>1057</v>
      </c>
      <c r="N829" s="360">
        <v>1</v>
      </c>
      <c r="O829" s="324">
        <v>34720.341</v>
      </c>
      <c r="P829" s="125" t="s">
        <v>2290</v>
      </c>
      <c r="Q829" s="184" t="s">
        <v>2291</v>
      </c>
      <c r="R829" s="184" t="s">
        <v>2293</v>
      </c>
      <c r="S829" s="340"/>
      <c r="T829" s="343"/>
      <c r="U829" s="24" t="s">
        <v>373</v>
      </c>
    </row>
    <row r="830" spans="1:21" ht="12" customHeight="1">
      <c r="A830" s="3">
        <v>824</v>
      </c>
      <c r="B830" s="25" t="s">
        <v>15</v>
      </c>
      <c r="C830" s="238" t="s">
        <v>2362</v>
      </c>
      <c r="D830" s="14" t="s">
        <v>2276</v>
      </c>
      <c r="E830" s="30">
        <v>51470</v>
      </c>
      <c r="F830" s="24">
        <v>9132959</v>
      </c>
      <c r="G830" s="17" t="s">
        <v>1863</v>
      </c>
      <c r="H830" s="24" t="s">
        <v>502</v>
      </c>
      <c r="I830" s="55">
        <v>35775</v>
      </c>
      <c r="J830" s="55">
        <v>35775</v>
      </c>
      <c r="K830" s="55">
        <v>30408.75</v>
      </c>
      <c r="L830" s="70">
        <v>0.15</v>
      </c>
      <c r="M830" s="7" t="s">
        <v>1057</v>
      </c>
      <c r="N830" s="360">
        <v>1</v>
      </c>
      <c r="O830" s="324">
        <v>30408.75</v>
      </c>
      <c r="P830" s="125" t="s">
        <v>2290</v>
      </c>
      <c r="Q830" s="184" t="s">
        <v>2291</v>
      </c>
      <c r="R830" s="184" t="s">
        <v>2293</v>
      </c>
      <c r="S830" s="340"/>
      <c r="T830" s="343"/>
      <c r="U830" s="24" t="s">
        <v>373</v>
      </c>
    </row>
    <row r="831" spans="1:21" ht="24" customHeight="1">
      <c r="A831" s="3">
        <v>825</v>
      </c>
      <c r="B831" s="25" t="s">
        <v>15</v>
      </c>
      <c r="C831" s="238" t="s">
        <v>2362</v>
      </c>
      <c r="D831" s="14" t="s">
        <v>510</v>
      </c>
      <c r="E831" s="30">
        <v>64169</v>
      </c>
      <c r="F831" s="24">
        <v>9132192</v>
      </c>
      <c r="G831" s="17" t="s">
        <v>1864</v>
      </c>
      <c r="H831" s="24" t="s">
        <v>502</v>
      </c>
      <c r="I831" s="55">
        <v>51838.27</v>
      </c>
      <c r="J831" s="55">
        <v>51838.27</v>
      </c>
      <c r="K831" s="55">
        <v>44062.5295</v>
      </c>
      <c r="L831" s="70">
        <v>0.15</v>
      </c>
      <c r="M831" s="7" t="s">
        <v>1057</v>
      </c>
      <c r="N831" s="360">
        <v>1</v>
      </c>
      <c r="O831" s="324">
        <v>44062.5295</v>
      </c>
      <c r="P831" s="125" t="s">
        <v>2290</v>
      </c>
      <c r="Q831" s="184" t="s">
        <v>2291</v>
      </c>
      <c r="R831" s="184" t="s">
        <v>2293</v>
      </c>
      <c r="S831" s="340"/>
      <c r="T831" s="343"/>
      <c r="U831" s="24" t="s">
        <v>372</v>
      </c>
    </row>
    <row r="832" spans="1:21" ht="12" customHeight="1">
      <c r="A832" s="3">
        <v>826</v>
      </c>
      <c r="B832" s="25" t="s">
        <v>15</v>
      </c>
      <c r="C832" s="238" t="s">
        <v>2362</v>
      </c>
      <c r="D832" s="14" t="s">
        <v>500</v>
      </c>
      <c r="E832" s="30">
        <v>16330</v>
      </c>
      <c r="F832" s="24">
        <v>9134147</v>
      </c>
      <c r="G832" s="17" t="s">
        <v>1865</v>
      </c>
      <c r="H832" s="24" t="s">
        <v>502</v>
      </c>
      <c r="I832" s="55">
        <v>385.7</v>
      </c>
      <c r="J832" s="55">
        <v>192.85</v>
      </c>
      <c r="K832" s="55">
        <v>163.92249999999999</v>
      </c>
      <c r="L832" s="70">
        <v>0.15</v>
      </c>
      <c r="M832" s="7" t="s">
        <v>1057</v>
      </c>
      <c r="N832" s="360">
        <v>2</v>
      </c>
      <c r="O832" s="324">
        <v>327.84499999999997</v>
      </c>
      <c r="P832" s="125" t="s">
        <v>2290</v>
      </c>
      <c r="Q832" s="184" t="s">
        <v>2291</v>
      </c>
      <c r="R832" s="184" t="s">
        <v>2293</v>
      </c>
      <c r="S832" s="340"/>
      <c r="T832" s="343"/>
      <c r="U832" s="24" t="s">
        <v>1067</v>
      </c>
    </row>
    <row r="833" spans="1:21" ht="24" customHeight="1">
      <c r="A833" s="3">
        <v>827</v>
      </c>
      <c r="B833" s="25" t="s">
        <v>15</v>
      </c>
      <c r="C833" s="238" t="s">
        <v>2362</v>
      </c>
      <c r="D833" s="14" t="s">
        <v>510</v>
      </c>
      <c r="E833" s="24">
        <v>100005367</v>
      </c>
      <c r="F833" s="24">
        <v>9129812</v>
      </c>
      <c r="G833" s="17" t="s">
        <v>1866</v>
      </c>
      <c r="H833" s="24" t="s">
        <v>502</v>
      </c>
      <c r="I833" s="55">
        <v>10203.7</v>
      </c>
      <c r="J833" s="55">
        <v>156.98000000000002</v>
      </c>
      <c r="K833" s="55">
        <v>133.43300000000002</v>
      </c>
      <c r="L833" s="70">
        <v>0.15</v>
      </c>
      <c r="M833" s="7" t="s">
        <v>1057</v>
      </c>
      <c r="N833" s="360">
        <v>65</v>
      </c>
      <c r="O833" s="324">
        <v>8673.145000000002</v>
      </c>
      <c r="P833" s="125" t="s">
        <v>2290</v>
      </c>
      <c r="Q833" s="184" t="s">
        <v>2291</v>
      </c>
      <c r="R833" s="184" t="s">
        <v>2293</v>
      </c>
      <c r="S833" s="340"/>
      <c r="T833" s="343"/>
      <c r="U833" s="24" t="s">
        <v>372</v>
      </c>
    </row>
    <row r="834" spans="1:21" ht="24" customHeight="1">
      <c r="A834" s="3">
        <v>828</v>
      </c>
      <c r="B834" s="25" t="s">
        <v>15</v>
      </c>
      <c r="C834" s="238" t="s">
        <v>2362</v>
      </c>
      <c r="D834" s="14" t="s">
        <v>510</v>
      </c>
      <c r="E834" s="30">
        <v>12220</v>
      </c>
      <c r="F834" s="24">
        <v>9132194</v>
      </c>
      <c r="G834" s="17" t="s">
        <v>1868</v>
      </c>
      <c r="H834" s="24" t="s">
        <v>502</v>
      </c>
      <c r="I834" s="55">
        <v>5342.88</v>
      </c>
      <c r="J834" s="55">
        <v>890.48</v>
      </c>
      <c r="K834" s="55">
        <v>756.908</v>
      </c>
      <c r="L834" s="70">
        <v>0.15</v>
      </c>
      <c r="M834" s="7" t="s">
        <v>1057</v>
      </c>
      <c r="N834" s="360">
        <v>6</v>
      </c>
      <c r="O834" s="324">
        <v>4541.448</v>
      </c>
      <c r="P834" s="125" t="s">
        <v>2290</v>
      </c>
      <c r="Q834" s="184" t="s">
        <v>2291</v>
      </c>
      <c r="R834" s="184" t="s">
        <v>2293</v>
      </c>
      <c r="S834" s="340"/>
      <c r="T834" s="343"/>
      <c r="U834" s="24" t="s">
        <v>372</v>
      </c>
    </row>
    <row r="835" spans="1:21" ht="12" customHeight="1">
      <c r="A835" s="3">
        <v>829</v>
      </c>
      <c r="B835" s="25" t="s">
        <v>15</v>
      </c>
      <c r="C835" s="238" t="s">
        <v>2362</v>
      </c>
      <c r="D835" s="14" t="s">
        <v>2269</v>
      </c>
      <c r="E835" s="30">
        <v>56455</v>
      </c>
      <c r="F835" s="24">
        <v>9132196</v>
      </c>
      <c r="G835" s="17" t="s">
        <v>1869</v>
      </c>
      <c r="H835" s="24" t="s">
        <v>502</v>
      </c>
      <c r="I835" s="55">
        <v>1053.3</v>
      </c>
      <c r="J835" s="55">
        <v>105.33</v>
      </c>
      <c r="K835" s="55">
        <v>89.5305</v>
      </c>
      <c r="L835" s="70">
        <v>0.15</v>
      </c>
      <c r="M835" s="7" t="s">
        <v>1057</v>
      </c>
      <c r="N835" s="360">
        <v>10</v>
      </c>
      <c r="O835" s="324">
        <v>895.3050000000001</v>
      </c>
      <c r="P835" s="125" t="s">
        <v>2290</v>
      </c>
      <c r="Q835" s="184" t="s">
        <v>2291</v>
      </c>
      <c r="R835" s="184" t="s">
        <v>2293</v>
      </c>
      <c r="S835" s="340"/>
      <c r="T835" s="343"/>
      <c r="U835" s="24" t="s">
        <v>2256</v>
      </c>
    </row>
    <row r="836" spans="1:21" ht="24" customHeight="1">
      <c r="A836" s="3">
        <v>830</v>
      </c>
      <c r="B836" s="25" t="s">
        <v>15</v>
      </c>
      <c r="C836" s="238" t="s">
        <v>2362</v>
      </c>
      <c r="D836" s="14" t="s">
        <v>2277</v>
      </c>
      <c r="E836" s="31">
        <v>7012905</v>
      </c>
      <c r="F836" s="24">
        <v>9134153</v>
      </c>
      <c r="G836" s="17" t="s">
        <v>1870</v>
      </c>
      <c r="H836" s="24" t="s">
        <v>502</v>
      </c>
      <c r="I836" s="55">
        <v>52800</v>
      </c>
      <c r="J836" s="55">
        <v>52800</v>
      </c>
      <c r="K836" s="55">
        <v>44880</v>
      </c>
      <c r="L836" s="70">
        <v>0.15</v>
      </c>
      <c r="M836" s="7" t="s">
        <v>1057</v>
      </c>
      <c r="N836" s="360">
        <v>1</v>
      </c>
      <c r="O836" s="324">
        <v>44880</v>
      </c>
      <c r="P836" s="125" t="s">
        <v>2290</v>
      </c>
      <c r="Q836" s="184" t="s">
        <v>2291</v>
      </c>
      <c r="R836" s="184" t="s">
        <v>2293</v>
      </c>
      <c r="S836" s="340"/>
      <c r="T836" s="343"/>
      <c r="U836" s="24" t="s">
        <v>2256</v>
      </c>
    </row>
    <row r="837" spans="1:21" ht="12" customHeight="1">
      <c r="A837" s="3">
        <v>831</v>
      </c>
      <c r="B837" s="25" t="s">
        <v>15</v>
      </c>
      <c r="C837" s="238" t="s">
        <v>2362</v>
      </c>
      <c r="D837" s="14" t="s">
        <v>2267</v>
      </c>
      <c r="E837" s="24">
        <v>100007005</v>
      </c>
      <c r="F837" s="24">
        <v>9133454</v>
      </c>
      <c r="G837" s="17" t="s">
        <v>1871</v>
      </c>
      <c r="H837" s="24" t="s">
        <v>502</v>
      </c>
      <c r="I837" s="55">
        <v>13491.48</v>
      </c>
      <c r="J837" s="55">
        <v>4497.16</v>
      </c>
      <c r="K837" s="55">
        <v>3822.586</v>
      </c>
      <c r="L837" s="70">
        <v>0.15</v>
      </c>
      <c r="M837" s="7" t="s">
        <v>1057</v>
      </c>
      <c r="N837" s="360">
        <v>3</v>
      </c>
      <c r="O837" s="324">
        <v>11467.758</v>
      </c>
      <c r="P837" s="125" t="s">
        <v>2290</v>
      </c>
      <c r="Q837" s="184" t="s">
        <v>2291</v>
      </c>
      <c r="R837" s="184" t="s">
        <v>2293</v>
      </c>
      <c r="S837" s="340"/>
      <c r="T837" s="343"/>
      <c r="U837" s="24" t="s">
        <v>499</v>
      </c>
    </row>
    <row r="838" spans="1:21" ht="12" customHeight="1">
      <c r="A838" s="3">
        <v>832</v>
      </c>
      <c r="B838" s="25" t="s">
        <v>15</v>
      </c>
      <c r="C838" s="238" t="s">
        <v>2362</v>
      </c>
      <c r="D838" s="14" t="s">
        <v>2267</v>
      </c>
      <c r="E838" s="24">
        <v>100007004</v>
      </c>
      <c r="F838" s="24">
        <v>9133453</v>
      </c>
      <c r="G838" s="17" t="s">
        <v>1872</v>
      </c>
      <c r="H838" s="24" t="s">
        <v>502</v>
      </c>
      <c r="I838" s="55">
        <v>1511.6</v>
      </c>
      <c r="J838" s="55">
        <v>755.8</v>
      </c>
      <c r="K838" s="55">
        <v>642.43</v>
      </c>
      <c r="L838" s="70">
        <v>0.15</v>
      </c>
      <c r="M838" s="7" t="s">
        <v>1057</v>
      </c>
      <c r="N838" s="360">
        <v>2</v>
      </c>
      <c r="O838" s="324">
        <v>1284.86</v>
      </c>
      <c r="P838" s="125" t="s">
        <v>2290</v>
      </c>
      <c r="Q838" s="184" t="s">
        <v>2291</v>
      </c>
      <c r="R838" s="184" t="s">
        <v>2293</v>
      </c>
      <c r="S838" s="340"/>
      <c r="T838" s="343"/>
      <c r="U838" s="24" t="s">
        <v>499</v>
      </c>
    </row>
    <row r="839" spans="1:21" ht="24" customHeight="1">
      <c r="A839" s="3">
        <v>833</v>
      </c>
      <c r="B839" s="25" t="s">
        <v>15</v>
      </c>
      <c r="C839" s="238" t="s">
        <v>2362</v>
      </c>
      <c r="D839" s="14" t="s">
        <v>510</v>
      </c>
      <c r="E839" s="24">
        <v>100008836</v>
      </c>
      <c r="F839" s="24">
        <v>9132571</v>
      </c>
      <c r="G839" s="17" t="s">
        <v>1873</v>
      </c>
      <c r="H839" s="24" t="s">
        <v>502</v>
      </c>
      <c r="I839" s="55">
        <v>18152.52</v>
      </c>
      <c r="J839" s="55">
        <v>6050.84</v>
      </c>
      <c r="K839" s="55">
        <v>5143.214</v>
      </c>
      <c r="L839" s="70">
        <v>0.15</v>
      </c>
      <c r="M839" s="7" t="s">
        <v>1057</v>
      </c>
      <c r="N839" s="360">
        <v>3</v>
      </c>
      <c r="O839" s="324">
        <v>15429.642</v>
      </c>
      <c r="P839" s="125" t="s">
        <v>2290</v>
      </c>
      <c r="Q839" s="184" t="s">
        <v>2291</v>
      </c>
      <c r="R839" s="184" t="s">
        <v>2293</v>
      </c>
      <c r="S839" s="340"/>
      <c r="T839" s="343"/>
      <c r="U839" s="24" t="s">
        <v>372</v>
      </c>
    </row>
    <row r="840" spans="1:21" ht="12" customHeight="1">
      <c r="A840" s="3">
        <v>834</v>
      </c>
      <c r="B840" s="25" t="s">
        <v>15</v>
      </c>
      <c r="C840" s="238" t="s">
        <v>2362</v>
      </c>
      <c r="D840" s="14" t="s">
        <v>2276</v>
      </c>
      <c r="E840" s="30">
        <v>17844</v>
      </c>
      <c r="F840" s="24">
        <v>9134155</v>
      </c>
      <c r="G840" s="17" t="s">
        <v>1874</v>
      </c>
      <c r="H840" s="24" t="s">
        <v>502</v>
      </c>
      <c r="I840" s="55">
        <v>1080</v>
      </c>
      <c r="J840" s="55">
        <v>180</v>
      </c>
      <c r="K840" s="55">
        <v>153</v>
      </c>
      <c r="L840" s="70">
        <v>0.15</v>
      </c>
      <c r="M840" s="7" t="s">
        <v>1057</v>
      </c>
      <c r="N840" s="360">
        <v>6</v>
      </c>
      <c r="O840" s="324">
        <v>918</v>
      </c>
      <c r="P840" s="125" t="s">
        <v>2290</v>
      </c>
      <c r="Q840" s="184" t="s">
        <v>2291</v>
      </c>
      <c r="R840" s="184" t="s">
        <v>2293</v>
      </c>
      <c r="S840" s="340"/>
      <c r="T840" s="343"/>
      <c r="U840" s="24" t="s">
        <v>373</v>
      </c>
    </row>
    <row r="841" spans="1:21" ht="12" customHeight="1">
      <c r="A841" s="3">
        <v>835</v>
      </c>
      <c r="B841" s="25" t="s">
        <v>15</v>
      </c>
      <c r="C841" s="238" t="s">
        <v>2362</v>
      </c>
      <c r="D841" s="14" t="s">
        <v>2276</v>
      </c>
      <c r="E841" s="31">
        <v>7015163</v>
      </c>
      <c r="F841" s="24">
        <v>9132733</v>
      </c>
      <c r="G841" s="17" t="s">
        <v>1875</v>
      </c>
      <c r="H841" s="24" t="s">
        <v>502</v>
      </c>
      <c r="I841" s="55">
        <v>4745.76</v>
      </c>
      <c r="J841" s="55">
        <v>593.22</v>
      </c>
      <c r="K841" s="55">
        <v>504.237</v>
      </c>
      <c r="L841" s="70">
        <v>0.15</v>
      </c>
      <c r="M841" s="7" t="s">
        <v>1057</v>
      </c>
      <c r="N841" s="360">
        <v>8</v>
      </c>
      <c r="O841" s="324">
        <v>4033.896</v>
      </c>
      <c r="P841" s="125" t="s">
        <v>2290</v>
      </c>
      <c r="Q841" s="184" t="s">
        <v>2291</v>
      </c>
      <c r="R841" s="184" t="s">
        <v>2293</v>
      </c>
      <c r="S841" s="340"/>
      <c r="T841" s="343"/>
      <c r="U841" s="24" t="s">
        <v>373</v>
      </c>
    </row>
    <row r="842" spans="1:21" ht="12" customHeight="1">
      <c r="A842" s="3">
        <v>836</v>
      </c>
      <c r="B842" s="25" t="s">
        <v>15</v>
      </c>
      <c r="C842" s="238" t="s">
        <v>2362</v>
      </c>
      <c r="D842" s="14" t="s">
        <v>500</v>
      </c>
      <c r="E842" s="24">
        <v>100013846</v>
      </c>
      <c r="F842" s="24">
        <v>9133308</v>
      </c>
      <c r="G842" s="17" t="s">
        <v>1876</v>
      </c>
      <c r="H842" s="24" t="s">
        <v>502</v>
      </c>
      <c r="I842" s="55">
        <v>1377</v>
      </c>
      <c r="J842" s="55">
        <v>1377</v>
      </c>
      <c r="K842" s="55">
        <v>1170.45</v>
      </c>
      <c r="L842" s="70">
        <v>0.15</v>
      </c>
      <c r="M842" s="7" t="s">
        <v>1057</v>
      </c>
      <c r="N842" s="360">
        <v>1</v>
      </c>
      <c r="O842" s="324">
        <v>1170.45</v>
      </c>
      <c r="P842" s="125" t="s">
        <v>2290</v>
      </c>
      <c r="Q842" s="184" t="s">
        <v>2291</v>
      </c>
      <c r="R842" s="184" t="s">
        <v>2293</v>
      </c>
      <c r="S842" s="340"/>
      <c r="T842" s="343"/>
      <c r="U842" s="24" t="s">
        <v>1067</v>
      </c>
    </row>
    <row r="843" spans="1:21" ht="12" customHeight="1">
      <c r="A843" s="3">
        <v>837</v>
      </c>
      <c r="B843" s="25" t="s">
        <v>15</v>
      </c>
      <c r="C843" s="238" t="s">
        <v>2362</v>
      </c>
      <c r="D843" s="14" t="s">
        <v>2276</v>
      </c>
      <c r="E843" s="30">
        <v>11142</v>
      </c>
      <c r="F843" s="24">
        <v>9134156</v>
      </c>
      <c r="G843" s="17" t="s">
        <v>1877</v>
      </c>
      <c r="H843" s="24" t="s">
        <v>502</v>
      </c>
      <c r="I843" s="55">
        <v>783.05</v>
      </c>
      <c r="J843" s="55">
        <v>130.50833333333333</v>
      </c>
      <c r="K843" s="55">
        <v>110.93208333333332</v>
      </c>
      <c r="L843" s="70">
        <v>0.15</v>
      </c>
      <c r="M843" s="7" t="s">
        <v>1057</v>
      </c>
      <c r="N843" s="360">
        <v>6</v>
      </c>
      <c r="O843" s="324">
        <v>665.5925</v>
      </c>
      <c r="P843" s="125" t="s">
        <v>2290</v>
      </c>
      <c r="Q843" s="184" t="s">
        <v>2291</v>
      </c>
      <c r="R843" s="184" t="s">
        <v>2293</v>
      </c>
      <c r="S843" s="340"/>
      <c r="T843" s="343"/>
      <c r="U843" s="24" t="s">
        <v>373</v>
      </c>
    </row>
    <row r="844" spans="1:21" ht="36" customHeight="1">
      <c r="A844" s="3">
        <v>838</v>
      </c>
      <c r="B844" s="25" t="s">
        <v>15</v>
      </c>
      <c r="C844" s="238" t="s">
        <v>2362</v>
      </c>
      <c r="D844" s="26" t="s">
        <v>528</v>
      </c>
      <c r="E844" s="30">
        <v>59906</v>
      </c>
      <c r="F844" s="24">
        <v>9134157</v>
      </c>
      <c r="G844" s="17" t="s">
        <v>1878</v>
      </c>
      <c r="H844" s="24" t="s">
        <v>502</v>
      </c>
      <c r="I844" s="55">
        <v>6160</v>
      </c>
      <c r="J844" s="55">
        <v>6160</v>
      </c>
      <c r="K844" s="55">
        <v>5236</v>
      </c>
      <c r="L844" s="70">
        <v>0.15</v>
      </c>
      <c r="M844" s="7" t="s">
        <v>1057</v>
      </c>
      <c r="N844" s="360">
        <v>1</v>
      </c>
      <c r="O844" s="324">
        <v>5236</v>
      </c>
      <c r="P844" s="125" t="s">
        <v>2290</v>
      </c>
      <c r="Q844" s="184" t="s">
        <v>2291</v>
      </c>
      <c r="R844" s="184" t="s">
        <v>2293</v>
      </c>
      <c r="S844" s="340"/>
      <c r="T844" s="343"/>
      <c r="U844" s="24" t="s">
        <v>2260</v>
      </c>
    </row>
    <row r="845" spans="1:21" ht="24" customHeight="1">
      <c r="A845" s="3">
        <v>839</v>
      </c>
      <c r="B845" s="25" t="s">
        <v>15</v>
      </c>
      <c r="C845" s="238" t="s">
        <v>2362</v>
      </c>
      <c r="D845" s="14" t="s">
        <v>2269</v>
      </c>
      <c r="E845" s="24">
        <v>100003832</v>
      </c>
      <c r="F845" s="24">
        <v>9131155</v>
      </c>
      <c r="G845" s="17" t="s">
        <v>1879</v>
      </c>
      <c r="H845" s="24" t="s">
        <v>502</v>
      </c>
      <c r="I845" s="55">
        <v>2115.2000000000003</v>
      </c>
      <c r="J845" s="55">
        <v>52.88</v>
      </c>
      <c r="K845" s="55">
        <v>44.948</v>
      </c>
      <c r="L845" s="70">
        <v>0.15</v>
      </c>
      <c r="M845" s="7" t="s">
        <v>1057</v>
      </c>
      <c r="N845" s="360">
        <v>40</v>
      </c>
      <c r="O845" s="324">
        <v>1797.92</v>
      </c>
      <c r="P845" s="125" t="s">
        <v>2290</v>
      </c>
      <c r="Q845" s="184" t="s">
        <v>2291</v>
      </c>
      <c r="R845" s="184" t="s">
        <v>2293</v>
      </c>
      <c r="S845" s="340"/>
      <c r="T845" s="343"/>
      <c r="U845" s="24" t="s">
        <v>372</v>
      </c>
    </row>
    <row r="846" spans="1:21" ht="12" customHeight="1">
      <c r="A846" s="3">
        <v>840</v>
      </c>
      <c r="B846" s="25" t="s">
        <v>15</v>
      </c>
      <c r="C846" s="238" t="s">
        <v>2362</v>
      </c>
      <c r="D846" s="14" t="s">
        <v>393</v>
      </c>
      <c r="E846" s="31">
        <v>7012243</v>
      </c>
      <c r="F846" s="24">
        <v>9134163</v>
      </c>
      <c r="G846" s="17" t="s">
        <v>1880</v>
      </c>
      <c r="H846" s="24" t="s">
        <v>502</v>
      </c>
      <c r="I846" s="55">
        <v>16600</v>
      </c>
      <c r="J846" s="55">
        <v>16600</v>
      </c>
      <c r="K846" s="55">
        <v>14110</v>
      </c>
      <c r="L846" s="70">
        <v>0.15</v>
      </c>
      <c r="M846" s="7" t="s">
        <v>1057</v>
      </c>
      <c r="N846" s="360">
        <v>1</v>
      </c>
      <c r="O846" s="324">
        <v>14110</v>
      </c>
      <c r="P846" s="125" t="s">
        <v>2290</v>
      </c>
      <c r="Q846" s="184" t="s">
        <v>2291</v>
      </c>
      <c r="R846" s="184" t="s">
        <v>2293</v>
      </c>
      <c r="S846" s="340"/>
      <c r="T846" s="343"/>
      <c r="U846" s="24" t="s">
        <v>371</v>
      </c>
    </row>
    <row r="847" spans="1:21" ht="12" customHeight="1">
      <c r="A847" s="3">
        <v>841</v>
      </c>
      <c r="B847" s="25" t="s">
        <v>15</v>
      </c>
      <c r="C847" s="238" t="s">
        <v>2362</v>
      </c>
      <c r="D847" s="14" t="s">
        <v>2276</v>
      </c>
      <c r="E847" s="31">
        <v>7011759</v>
      </c>
      <c r="F847" s="24"/>
      <c r="G847" s="17" t="s">
        <v>2331</v>
      </c>
      <c r="H847" s="24" t="s">
        <v>502</v>
      </c>
      <c r="I847" s="55">
        <v>12325.25</v>
      </c>
      <c r="J847" s="55">
        <v>12325.25</v>
      </c>
      <c r="K847" s="55">
        <v>10476.4625</v>
      </c>
      <c r="L847" s="70">
        <v>0.15</v>
      </c>
      <c r="M847" s="7" t="s">
        <v>1057</v>
      </c>
      <c r="N847" s="360">
        <v>1</v>
      </c>
      <c r="O847" s="324">
        <v>10476.4625</v>
      </c>
      <c r="P847" s="125" t="s">
        <v>2290</v>
      </c>
      <c r="Q847" s="184" t="s">
        <v>2291</v>
      </c>
      <c r="R847" s="184" t="s">
        <v>2293</v>
      </c>
      <c r="S847" s="340"/>
      <c r="T847" s="343"/>
      <c r="U847" s="24" t="s">
        <v>373</v>
      </c>
    </row>
    <row r="848" spans="1:21" ht="12" customHeight="1">
      <c r="A848" s="3">
        <v>842</v>
      </c>
      <c r="B848" s="25" t="s">
        <v>15</v>
      </c>
      <c r="C848" s="238" t="s">
        <v>2362</v>
      </c>
      <c r="D848" s="14" t="s">
        <v>393</v>
      </c>
      <c r="E848" s="24">
        <v>100007548</v>
      </c>
      <c r="F848" s="24">
        <v>9133132</v>
      </c>
      <c r="G848" s="17" t="s">
        <v>2332</v>
      </c>
      <c r="H848" s="24" t="s">
        <v>502</v>
      </c>
      <c r="I848" s="55">
        <v>20140</v>
      </c>
      <c r="J848" s="55">
        <v>5035</v>
      </c>
      <c r="K848" s="55">
        <v>4279.75</v>
      </c>
      <c r="L848" s="70">
        <v>0.15</v>
      </c>
      <c r="M848" s="7" t="s">
        <v>1057</v>
      </c>
      <c r="N848" s="360">
        <v>4</v>
      </c>
      <c r="O848" s="324">
        <v>17119</v>
      </c>
      <c r="P848" s="125" t="s">
        <v>2290</v>
      </c>
      <c r="Q848" s="184" t="s">
        <v>2291</v>
      </c>
      <c r="R848" s="184" t="s">
        <v>2293</v>
      </c>
      <c r="S848" s="340"/>
      <c r="T848" s="343"/>
      <c r="U848" s="24" t="s">
        <v>371</v>
      </c>
    </row>
    <row r="849" spans="1:21" ht="24" customHeight="1">
      <c r="A849" s="3">
        <v>843</v>
      </c>
      <c r="B849" s="25" t="s">
        <v>15</v>
      </c>
      <c r="C849" s="238" t="s">
        <v>2362</v>
      </c>
      <c r="D849" s="14" t="s">
        <v>510</v>
      </c>
      <c r="E849" s="24">
        <v>100003024</v>
      </c>
      <c r="F849" s="24">
        <v>9132844</v>
      </c>
      <c r="G849" s="17" t="s">
        <v>1881</v>
      </c>
      <c r="H849" s="24" t="s">
        <v>502</v>
      </c>
      <c r="I849" s="55">
        <v>4750</v>
      </c>
      <c r="J849" s="55">
        <v>4750</v>
      </c>
      <c r="K849" s="55">
        <v>4037.5</v>
      </c>
      <c r="L849" s="70">
        <v>0.15</v>
      </c>
      <c r="M849" s="7" t="s">
        <v>1057</v>
      </c>
      <c r="N849" s="360">
        <v>1</v>
      </c>
      <c r="O849" s="324">
        <v>4037.5</v>
      </c>
      <c r="P849" s="125" t="s">
        <v>2290</v>
      </c>
      <c r="Q849" s="184" t="s">
        <v>2291</v>
      </c>
      <c r="R849" s="184" t="s">
        <v>2293</v>
      </c>
      <c r="S849" s="340"/>
      <c r="T849" s="343"/>
      <c r="U849" s="24" t="s">
        <v>372</v>
      </c>
    </row>
    <row r="850" spans="1:21" ht="12" customHeight="1">
      <c r="A850" s="3">
        <v>844</v>
      </c>
      <c r="B850" s="25" t="s">
        <v>15</v>
      </c>
      <c r="C850" s="238" t="s">
        <v>2362</v>
      </c>
      <c r="D850" s="14" t="s">
        <v>393</v>
      </c>
      <c r="E850" s="24">
        <v>100022273</v>
      </c>
      <c r="F850" s="24">
        <v>9130596</v>
      </c>
      <c r="G850" s="17" t="s">
        <v>1882</v>
      </c>
      <c r="H850" s="24" t="s">
        <v>502</v>
      </c>
      <c r="I850" s="55">
        <v>1652.55</v>
      </c>
      <c r="J850" s="55">
        <v>110.17</v>
      </c>
      <c r="K850" s="55">
        <v>93.6445</v>
      </c>
      <c r="L850" s="70">
        <v>0.15</v>
      </c>
      <c r="M850" s="7" t="s">
        <v>1057</v>
      </c>
      <c r="N850" s="360">
        <v>15</v>
      </c>
      <c r="O850" s="324">
        <v>1404.6675</v>
      </c>
      <c r="P850" s="125" t="s">
        <v>2290</v>
      </c>
      <c r="Q850" s="184" t="s">
        <v>2291</v>
      </c>
      <c r="R850" s="184" t="s">
        <v>2293</v>
      </c>
      <c r="S850" s="340"/>
      <c r="T850" s="343"/>
      <c r="U850" s="24" t="s">
        <v>371</v>
      </c>
    </row>
    <row r="851" spans="1:21" ht="24" customHeight="1">
      <c r="A851" s="3">
        <v>845</v>
      </c>
      <c r="B851" s="25" t="s">
        <v>15</v>
      </c>
      <c r="C851" s="238" t="s">
        <v>2362</v>
      </c>
      <c r="D851" s="14" t="s">
        <v>510</v>
      </c>
      <c r="E851" s="30">
        <v>3314</v>
      </c>
      <c r="F851" s="24">
        <v>9134183</v>
      </c>
      <c r="G851" s="17" t="s">
        <v>1883</v>
      </c>
      <c r="H851" s="24" t="s">
        <v>502</v>
      </c>
      <c r="I851" s="55">
        <v>6365.8</v>
      </c>
      <c r="J851" s="55">
        <v>1273.16</v>
      </c>
      <c r="K851" s="55">
        <v>1082.1860000000001</v>
      </c>
      <c r="L851" s="70">
        <v>0.15</v>
      </c>
      <c r="M851" s="7" t="s">
        <v>1057</v>
      </c>
      <c r="N851" s="360">
        <v>5</v>
      </c>
      <c r="O851" s="324">
        <v>5410.93</v>
      </c>
      <c r="P851" s="125" t="s">
        <v>2290</v>
      </c>
      <c r="Q851" s="184" t="s">
        <v>2291</v>
      </c>
      <c r="R851" s="184" t="s">
        <v>2293</v>
      </c>
      <c r="S851" s="340"/>
      <c r="T851" s="343"/>
      <c r="U851" s="24" t="s">
        <v>372</v>
      </c>
    </row>
    <row r="852" spans="1:21" ht="12" customHeight="1">
      <c r="A852" s="3">
        <v>846</v>
      </c>
      <c r="B852" s="25" t="s">
        <v>15</v>
      </c>
      <c r="C852" s="238" t="s">
        <v>2362</v>
      </c>
      <c r="D852" s="14" t="s">
        <v>827</v>
      </c>
      <c r="E852" s="30">
        <v>61645</v>
      </c>
      <c r="F852" s="24">
        <v>9134189</v>
      </c>
      <c r="G852" s="17" t="s">
        <v>1884</v>
      </c>
      <c r="H852" s="24" t="s">
        <v>2254</v>
      </c>
      <c r="I852" s="55">
        <v>394.17</v>
      </c>
      <c r="J852" s="55">
        <v>197.085</v>
      </c>
      <c r="K852" s="55">
        <v>197.085</v>
      </c>
      <c r="L852" s="70">
        <v>0</v>
      </c>
      <c r="M852" s="7" t="s">
        <v>1057</v>
      </c>
      <c r="N852" s="360">
        <v>2</v>
      </c>
      <c r="O852" s="324">
        <v>394.17</v>
      </c>
      <c r="P852" s="125" t="s">
        <v>2290</v>
      </c>
      <c r="Q852" s="184" t="s">
        <v>2291</v>
      </c>
      <c r="R852" s="184" t="s">
        <v>2293</v>
      </c>
      <c r="S852" s="340"/>
      <c r="T852" s="343"/>
      <c r="U852" s="24" t="s">
        <v>1067</v>
      </c>
    </row>
    <row r="853" spans="1:21" ht="12" customHeight="1">
      <c r="A853" s="3">
        <v>847</v>
      </c>
      <c r="B853" s="25" t="s">
        <v>15</v>
      </c>
      <c r="C853" s="238" t="s">
        <v>2362</v>
      </c>
      <c r="D853" s="14" t="s">
        <v>827</v>
      </c>
      <c r="E853" s="24">
        <v>100014309</v>
      </c>
      <c r="F853" s="24">
        <v>9133363</v>
      </c>
      <c r="G853" s="17" t="s">
        <v>1885</v>
      </c>
      <c r="H853" s="24" t="s">
        <v>502</v>
      </c>
      <c r="I853" s="55">
        <v>550.44</v>
      </c>
      <c r="J853" s="55">
        <v>183.48000000000002</v>
      </c>
      <c r="K853" s="55">
        <v>155.95800000000003</v>
      </c>
      <c r="L853" s="70">
        <v>0.15</v>
      </c>
      <c r="M853" s="7" t="s">
        <v>1057</v>
      </c>
      <c r="N853" s="360">
        <v>3</v>
      </c>
      <c r="O853" s="324">
        <v>467.8740000000001</v>
      </c>
      <c r="P853" s="125" t="s">
        <v>2290</v>
      </c>
      <c r="Q853" s="184" t="s">
        <v>2291</v>
      </c>
      <c r="R853" s="184" t="s">
        <v>2293</v>
      </c>
      <c r="S853" s="340"/>
      <c r="T853" s="343"/>
      <c r="U853" s="24" t="s">
        <v>1067</v>
      </c>
    </row>
    <row r="854" spans="1:21" ht="22.5" customHeight="1">
      <c r="A854" s="3">
        <v>848</v>
      </c>
      <c r="B854" s="25" t="s">
        <v>15</v>
      </c>
      <c r="C854" s="238" t="s">
        <v>2362</v>
      </c>
      <c r="D854" s="14" t="s">
        <v>827</v>
      </c>
      <c r="E854" s="30">
        <v>61639</v>
      </c>
      <c r="F854" s="24">
        <v>9132906</v>
      </c>
      <c r="G854" s="17" t="s">
        <v>2333</v>
      </c>
      <c r="H854" s="24" t="s">
        <v>502</v>
      </c>
      <c r="I854" s="55">
        <v>293.6</v>
      </c>
      <c r="J854" s="55">
        <v>73.4</v>
      </c>
      <c r="K854" s="55">
        <v>62.39000000000001</v>
      </c>
      <c r="L854" s="70">
        <v>0.15</v>
      </c>
      <c r="M854" s="7" t="s">
        <v>1057</v>
      </c>
      <c r="N854" s="360">
        <v>4</v>
      </c>
      <c r="O854" s="324">
        <v>249.56000000000003</v>
      </c>
      <c r="P854" s="125" t="s">
        <v>2290</v>
      </c>
      <c r="Q854" s="184" t="s">
        <v>2291</v>
      </c>
      <c r="R854" s="184" t="s">
        <v>2293</v>
      </c>
      <c r="S854" s="340"/>
      <c r="T854" s="343"/>
      <c r="U854" s="24" t="s">
        <v>373</v>
      </c>
    </row>
    <row r="855" spans="1:21" ht="12" customHeight="1">
      <c r="A855" s="3">
        <v>849</v>
      </c>
      <c r="B855" s="25" t="s">
        <v>15</v>
      </c>
      <c r="C855" s="238" t="s">
        <v>2362</v>
      </c>
      <c r="D855" s="14" t="s">
        <v>500</v>
      </c>
      <c r="E855" s="24">
        <v>100013975</v>
      </c>
      <c r="F855" s="24">
        <v>9133327</v>
      </c>
      <c r="G855" s="17" t="s">
        <v>1886</v>
      </c>
      <c r="H855" s="24" t="s">
        <v>502</v>
      </c>
      <c r="I855" s="55">
        <v>148.68</v>
      </c>
      <c r="J855" s="55">
        <v>148.68</v>
      </c>
      <c r="K855" s="55">
        <v>126.37800000000001</v>
      </c>
      <c r="L855" s="70">
        <v>0.15</v>
      </c>
      <c r="M855" s="7" t="s">
        <v>1057</v>
      </c>
      <c r="N855" s="360">
        <v>1</v>
      </c>
      <c r="O855" s="324">
        <v>126.37800000000001</v>
      </c>
      <c r="P855" s="125" t="s">
        <v>2290</v>
      </c>
      <c r="Q855" s="184" t="s">
        <v>2291</v>
      </c>
      <c r="R855" s="184" t="s">
        <v>2293</v>
      </c>
      <c r="S855" s="340"/>
      <c r="T855" s="343"/>
      <c r="U855" s="24" t="s">
        <v>1067</v>
      </c>
    </row>
    <row r="856" spans="1:21" ht="12" customHeight="1">
      <c r="A856" s="3">
        <v>850</v>
      </c>
      <c r="B856" s="25" t="s">
        <v>15</v>
      </c>
      <c r="C856" s="238" t="s">
        <v>2362</v>
      </c>
      <c r="D856" s="14" t="s">
        <v>500</v>
      </c>
      <c r="E856" s="24">
        <v>100014211</v>
      </c>
      <c r="F856" s="24">
        <v>9133354</v>
      </c>
      <c r="G856" s="17" t="s">
        <v>1887</v>
      </c>
      <c r="H856" s="24" t="s">
        <v>502</v>
      </c>
      <c r="I856" s="55">
        <v>2252.98</v>
      </c>
      <c r="J856" s="55">
        <v>750.9933333333333</v>
      </c>
      <c r="K856" s="55">
        <v>638.3443333333333</v>
      </c>
      <c r="L856" s="70">
        <v>0.15</v>
      </c>
      <c r="M856" s="7" t="s">
        <v>1062</v>
      </c>
      <c r="N856" s="360">
        <v>3</v>
      </c>
      <c r="O856" s="324">
        <v>1915.033</v>
      </c>
      <c r="P856" s="125" t="s">
        <v>2290</v>
      </c>
      <c r="Q856" s="184" t="s">
        <v>2291</v>
      </c>
      <c r="R856" s="184" t="s">
        <v>2293</v>
      </c>
      <c r="S856" s="340"/>
      <c r="T856" s="343"/>
      <c r="U856" s="24" t="s">
        <v>1067</v>
      </c>
    </row>
    <row r="857" spans="1:21" ht="24" customHeight="1">
      <c r="A857" s="3">
        <v>851</v>
      </c>
      <c r="B857" s="25" t="s">
        <v>15</v>
      </c>
      <c r="C857" s="238" t="s">
        <v>2362</v>
      </c>
      <c r="D857" s="14" t="s">
        <v>500</v>
      </c>
      <c r="E857" s="24">
        <v>100013586</v>
      </c>
      <c r="F857" s="24">
        <v>9133261</v>
      </c>
      <c r="G857" s="17" t="s">
        <v>1888</v>
      </c>
      <c r="H857" s="24" t="s">
        <v>502</v>
      </c>
      <c r="I857" s="55">
        <v>51</v>
      </c>
      <c r="J857" s="55">
        <v>51</v>
      </c>
      <c r="K857" s="55">
        <v>43.35</v>
      </c>
      <c r="L857" s="70">
        <v>0.15</v>
      </c>
      <c r="M857" s="7" t="s">
        <v>1062</v>
      </c>
      <c r="N857" s="360">
        <v>1</v>
      </c>
      <c r="O857" s="324">
        <v>43.35</v>
      </c>
      <c r="P857" s="125" t="s">
        <v>2290</v>
      </c>
      <c r="Q857" s="184" t="s">
        <v>2291</v>
      </c>
      <c r="R857" s="184" t="s">
        <v>2293</v>
      </c>
      <c r="S857" s="340"/>
      <c r="T857" s="343"/>
      <c r="U857" s="24" t="s">
        <v>1067</v>
      </c>
    </row>
    <row r="858" spans="1:21" ht="12" customHeight="1">
      <c r="A858" s="3">
        <v>852</v>
      </c>
      <c r="B858" s="25" t="s">
        <v>15</v>
      </c>
      <c r="C858" s="238" t="s">
        <v>2362</v>
      </c>
      <c r="D858" s="14" t="s">
        <v>500</v>
      </c>
      <c r="E858" s="24">
        <v>100013817</v>
      </c>
      <c r="F858" s="24">
        <v>9133301</v>
      </c>
      <c r="G858" s="17" t="s">
        <v>1889</v>
      </c>
      <c r="H858" s="24" t="s">
        <v>502</v>
      </c>
      <c r="I858" s="55">
        <v>558.92</v>
      </c>
      <c r="J858" s="55">
        <v>558.92</v>
      </c>
      <c r="K858" s="55">
        <v>475.082</v>
      </c>
      <c r="L858" s="70">
        <v>0.15</v>
      </c>
      <c r="M858" s="7" t="s">
        <v>1057</v>
      </c>
      <c r="N858" s="360">
        <v>1</v>
      </c>
      <c r="O858" s="324">
        <v>475.082</v>
      </c>
      <c r="P858" s="125" t="s">
        <v>2290</v>
      </c>
      <c r="Q858" s="184" t="s">
        <v>2291</v>
      </c>
      <c r="R858" s="184" t="s">
        <v>2293</v>
      </c>
      <c r="S858" s="340"/>
      <c r="T858" s="343"/>
      <c r="U858" s="24" t="s">
        <v>1067</v>
      </c>
    </row>
    <row r="859" spans="1:21" ht="24" customHeight="1">
      <c r="A859" s="3">
        <v>853</v>
      </c>
      <c r="B859" s="25" t="s">
        <v>15</v>
      </c>
      <c r="C859" s="238" t="s">
        <v>2362</v>
      </c>
      <c r="D859" s="14" t="s">
        <v>510</v>
      </c>
      <c r="E859" s="30">
        <v>63376</v>
      </c>
      <c r="F859" s="24">
        <v>9132546</v>
      </c>
      <c r="G859" s="17" t="s">
        <v>1890</v>
      </c>
      <c r="H859" s="24" t="s">
        <v>502</v>
      </c>
      <c r="I859" s="55">
        <v>93091.14675</v>
      </c>
      <c r="J859" s="55">
        <v>3447.8202499999998</v>
      </c>
      <c r="K859" s="55">
        <v>2930.6472125</v>
      </c>
      <c r="L859" s="70">
        <v>0.15</v>
      </c>
      <c r="M859" s="7" t="s">
        <v>1057</v>
      </c>
      <c r="N859" s="360">
        <v>27</v>
      </c>
      <c r="O859" s="324">
        <v>79127.4747375</v>
      </c>
      <c r="P859" s="125" t="s">
        <v>2290</v>
      </c>
      <c r="Q859" s="184" t="s">
        <v>2291</v>
      </c>
      <c r="R859" s="184" t="s">
        <v>2293</v>
      </c>
      <c r="S859" s="340"/>
      <c r="T859" s="343"/>
      <c r="U859" s="24" t="s">
        <v>372</v>
      </c>
    </row>
    <row r="860" spans="1:21" ht="24" customHeight="1">
      <c r="A860" s="3">
        <v>854</v>
      </c>
      <c r="B860" s="25" t="s">
        <v>15</v>
      </c>
      <c r="C860" s="238" t="s">
        <v>2362</v>
      </c>
      <c r="D860" s="14" t="s">
        <v>510</v>
      </c>
      <c r="E860" s="24">
        <v>100009406</v>
      </c>
      <c r="F860" s="24">
        <v>9130918</v>
      </c>
      <c r="G860" s="17" t="s">
        <v>1891</v>
      </c>
      <c r="H860" s="24" t="s">
        <v>502</v>
      </c>
      <c r="I860" s="55">
        <v>1875.76</v>
      </c>
      <c r="J860" s="55">
        <v>1875.76</v>
      </c>
      <c r="K860" s="55">
        <v>1594.396</v>
      </c>
      <c r="L860" s="70">
        <v>0.15</v>
      </c>
      <c r="M860" s="7" t="s">
        <v>1057</v>
      </c>
      <c r="N860" s="360">
        <v>1</v>
      </c>
      <c r="O860" s="324">
        <v>1594.396</v>
      </c>
      <c r="P860" s="125" t="s">
        <v>2290</v>
      </c>
      <c r="Q860" s="184" t="s">
        <v>2291</v>
      </c>
      <c r="R860" s="184" t="s">
        <v>2293</v>
      </c>
      <c r="S860" s="340"/>
      <c r="T860" s="343"/>
      <c r="U860" s="24" t="s">
        <v>372</v>
      </c>
    </row>
    <row r="861" spans="1:21" ht="12" customHeight="1">
      <c r="A861" s="3">
        <v>855</v>
      </c>
      <c r="B861" s="25" t="s">
        <v>15</v>
      </c>
      <c r="C861" s="238" t="s">
        <v>2362</v>
      </c>
      <c r="D861" s="14" t="s">
        <v>393</v>
      </c>
      <c r="E861" s="31">
        <v>7011268</v>
      </c>
      <c r="F861" s="24">
        <v>9134204</v>
      </c>
      <c r="G861" s="17" t="s">
        <v>1892</v>
      </c>
      <c r="H861" s="24" t="s">
        <v>502</v>
      </c>
      <c r="I861" s="55">
        <v>7015.25</v>
      </c>
      <c r="J861" s="55">
        <v>1403.05</v>
      </c>
      <c r="K861" s="55">
        <v>1192.5925</v>
      </c>
      <c r="L861" s="70">
        <v>0.15</v>
      </c>
      <c r="M861" s="7" t="s">
        <v>1057</v>
      </c>
      <c r="N861" s="360">
        <v>5</v>
      </c>
      <c r="O861" s="324">
        <v>5962.9625</v>
      </c>
      <c r="P861" s="125" t="s">
        <v>2290</v>
      </c>
      <c r="Q861" s="184" t="s">
        <v>2291</v>
      </c>
      <c r="R861" s="184" t="s">
        <v>2293</v>
      </c>
      <c r="S861" s="340"/>
      <c r="T861" s="343"/>
      <c r="U861" s="24" t="s">
        <v>371</v>
      </c>
    </row>
    <row r="862" spans="1:21" ht="24" customHeight="1">
      <c r="A862" s="3">
        <v>856</v>
      </c>
      <c r="B862" s="25" t="s">
        <v>15</v>
      </c>
      <c r="C862" s="238" t="s">
        <v>2362</v>
      </c>
      <c r="D862" s="14" t="s">
        <v>395</v>
      </c>
      <c r="E862" s="31">
        <v>7012698</v>
      </c>
      <c r="F862" s="24">
        <v>9131801</v>
      </c>
      <c r="G862" s="17" t="s">
        <v>744</v>
      </c>
      <c r="H862" s="24" t="s">
        <v>502</v>
      </c>
      <c r="I862" s="55">
        <v>21487</v>
      </c>
      <c r="J862" s="55">
        <v>10743.5</v>
      </c>
      <c r="K862" s="55">
        <v>9131.975</v>
      </c>
      <c r="L862" s="70">
        <v>0.15</v>
      </c>
      <c r="M862" s="7" t="s">
        <v>1057</v>
      </c>
      <c r="N862" s="360">
        <v>2</v>
      </c>
      <c r="O862" s="324">
        <v>18263.95</v>
      </c>
      <c r="P862" s="125" t="s">
        <v>2290</v>
      </c>
      <c r="Q862" s="184" t="s">
        <v>2291</v>
      </c>
      <c r="R862" s="184" t="s">
        <v>2293</v>
      </c>
      <c r="S862" s="340"/>
      <c r="T862" s="343"/>
      <c r="U862" s="24" t="s">
        <v>373</v>
      </c>
    </row>
    <row r="863" spans="1:21" ht="24" customHeight="1">
      <c r="A863" s="3">
        <v>857</v>
      </c>
      <c r="B863" s="25" t="s">
        <v>15</v>
      </c>
      <c r="C863" s="238" t="s">
        <v>2362</v>
      </c>
      <c r="D863" s="14" t="s">
        <v>395</v>
      </c>
      <c r="E863" s="30">
        <v>49341</v>
      </c>
      <c r="F863" s="24">
        <v>9132216</v>
      </c>
      <c r="G863" s="17" t="s">
        <v>1893</v>
      </c>
      <c r="H863" s="24" t="s">
        <v>502</v>
      </c>
      <c r="I863" s="55">
        <v>115000</v>
      </c>
      <c r="J863" s="55">
        <v>115000</v>
      </c>
      <c r="K863" s="55">
        <v>97750</v>
      </c>
      <c r="L863" s="70">
        <v>0.15</v>
      </c>
      <c r="M863" s="7" t="s">
        <v>1057</v>
      </c>
      <c r="N863" s="360">
        <v>1</v>
      </c>
      <c r="O863" s="324">
        <v>97750</v>
      </c>
      <c r="P863" s="125" t="s">
        <v>2290</v>
      </c>
      <c r="Q863" s="184" t="s">
        <v>2291</v>
      </c>
      <c r="R863" s="184" t="s">
        <v>2293</v>
      </c>
      <c r="S863" s="340"/>
      <c r="T863" s="343"/>
      <c r="U863" s="24" t="s">
        <v>2258</v>
      </c>
    </row>
    <row r="864" spans="1:21" ht="24" customHeight="1">
      <c r="A864" s="3">
        <v>858</v>
      </c>
      <c r="B864" s="25" t="s">
        <v>15</v>
      </c>
      <c r="C864" s="238" t="s">
        <v>2362</v>
      </c>
      <c r="D864" s="14" t="s">
        <v>827</v>
      </c>
      <c r="E864" s="31">
        <v>7011746</v>
      </c>
      <c r="F864" s="24">
        <v>9132217</v>
      </c>
      <c r="G864" s="17" t="s">
        <v>1894</v>
      </c>
      <c r="H864" s="24" t="s">
        <v>502</v>
      </c>
      <c r="I864" s="55">
        <v>3852</v>
      </c>
      <c r="J864" s="55">
        <v>1926</v>
      </c>
      <c r="K864" s="55">
        <v>1637.1</v>
      </c>
      <c r="L864" s="70">
        <v>0.15</v>
      </c>
      <c r="M864" s="7" t="s">
        <v>1062</v>
      </c>
      <c r="N864" s="360">
        <v>2</v>
      </c>
      <c r="O864" s="324">
        <v>3274.2</v>
      </c>
      <c r="P864" s="125" t="s">
        <v>2290</v>
      </c>
      <c r="Q864" s="184" t="s">
        <v>2291</v>
      </c>
      <c r="R864" s="184" t="s">
        <v>2293</v>
      </c>
      <c r="S864" s="340"/>
      <c r="T864" s="343"/>
      <c r="U864" s="24" t="s">
        <v>373</v>
      </c>
    </row>
    <row r="865" spans="1:21" ht="12" customHeight="1">
      <c r="A865" s="3">
        <v>859</v>
      </c>
      <c r="B865" s="25" t="s">
        <v>15</v>
      </c>
      <c r="C865" s="238" t="s">
        <v>2362</v>
      </c>
      <c r="D865" s="14" t="s">
        <v>827</v>
      </c>
      <c r="E865" s="31">
        <v>7012484</v>
      </c>
      <c r="F865" s="24">
        <v>9132225</v>
      </c>
      <c r="G865" s="17" t="s">
        <v>1895</v>
      </c>
      <c r="H865" s="24" t="s">
        <v>502</v>
      </c>
      <c r="I865" s="55">
        <v>7335</v>
      </c>
      <c r="J865" s="55">
        <v>2445</v>
      </c>
      <c r="K865" s="55">
        <v>2078.25</v>
      </c>
      <c r="L865" s="70">
        <v>0.15</v>
      </c>
      <c r="M865" s="7" t="s">
        <v>1057</v>
      </c>
      <c r="N865" s="360">
        <v>3</v>
      </c>
      <c r="O865" s="324">
        <v>6234.75</v>
      </c>
      <c r="P865" s="125" t="s">
        <v>2290</v>
      </c>
      <c r="Q865" s="184" t="s">
        <v>2291</v>
      </c>
      <c r="R865" s="184" t="s">
        <v>2293</v>
      </c>
      <c r="S865" s="340"/>
      <c r="T865" s="343"/>
      <c r="U865" s="24" t="s">
        <v>372</v>
      </c>
    </row>
    <row r="866" spans="1:21" ht="12" customHeight="1">
      <c r="A866" s="3">
        <v>860</v>
      </c>
      <c r="B866" s="25" t="s">
        <v>15</v>
      </c>
      <c r="C866" s="238" t="s">
        <v>2362</v>
      </c>
      <c r="D866" s="14" t="s">
        <v>500</v>
      </c>
      <c r="E866" s="30">
        <v>49882</v>
      </c>
      <c r="F866" s="24">
        <v>9132549</v>
      </c>
      <c r="G866" s="17" t="s">
        <v>1896</v>
      </c>
      <c r="H866" s="24" t="s">
        <v>502</v>
      </c>
      <c r="I866" s="55">
        <v>3430</v>
      </c>
      <c r="J866" s="55">
        <v>35</v>
      </c>
      <c r="K866" s="55">
        <v>29.75</v>
      </c>
      <c r="L866" s="70">
        <v>0.15</v>
      </c>
      <c r="M866" s="7" t="s">
        <v>1057</v>
      </c>
      <c r="N866" s="360">
        <v>98</v>
      </c>
      <c r="O866" s="324">
        <v>2915.5</v>
      </c>
      <c r="P866" s="125" t="s">
        <v>2290</v>
      </c>
      <c r="Q866" s="184" t="s">
        <v>2291</v>
      </c>
      <c r="R866" s="184" t="s">
        <v>2293</v>
      </c>
      <c r="S866" s="340"/>
      <c r="T866" s="343"/>
      <c r="U866" s="24" t="s">
        <v>1067</v>
      </c>
    </row>
    <row r="867" spans="1:21" ht="12" customHeight="1">
      <c r="A867" s="3">
        <v>861</v>
      </c>
      <c r="B867" s="25" t="s">
        <v>15</v>
      </c>
      <c r="C867" s="238" t="s">
        <v>2362</v>
      </c>
      <c r="D867" s="14" t="s">
        <v>500</v>
      </c>
      <c r="E867" s="24">
        <v>100035488</v>
      </c>
      <c r="F867" s="24">
        <v>9133437</v>
      </c>
      <c r="G867" s="17" t="s">
        <v>1897</v>
      </c>
      <c r="H867" s="24" t="s">
        <v>502</v>
      </c>
      <c r="I867" s="55">
        <v>7237.29</v>
      </c>
      <c r="J867" s="55">
        <v>7237.29</v>
      </c>
      <c r="K867" s="55">
        <v>6151.6965</v>
      </c>
      <c r="L867" s="70">
        <v>0.15</v>
      </c>
      <c r="M867" s="7" t="s">
        <v>1057</v>
      </c>
      <c r="N867" s="360">
        <v>1</v>
      </c>
      <c r="O867" s="324">
        <v>6151.6965</v>
      </c>
      <c r="P867" s="125" t="s">
        <v>2290</v>
      </c>
      <c r="Q867" s="184" t="s">
        <v>2291</v>
      </c>
      <c r="R867" s="184" t="s">
        <v>2293</v>
      </c>
      <c r="S867" s="340"/>
      <c r="T867" s="343"/>
      <c r="U867" s="24" t="s">
        <v>1067</v>
      </c>
    </row>
    <row r="868" spans="1:21" ht="12" customHeight="1">
      <c r="A868" s="3">
        <v>862</v>
      </c>
      <c r="B868" s="25" t="s">
        <v>15</v>
      </c>
      <c r="C868" s="238" t="s">
        <v>2362</v>
      </c>
      <c r="D868" s="14" t="s">
        <v>500</v>
      </c>
      <c r="E868" s="24">
        <v>100013384</v>
      </c>
      <c r="F868" s="24">
        <v>9133210</v>
      </c>
      <c r="G868" s="17" t="s">
        <v>1898</v>
      </c>
      <c r="H868" s="24" t="s">
        <v>502</v>
      </c>
      <c r="I868" s="55">
        <v>5618.57</v>
      </c>
      <c r="J868" s="55">
        <v>280.9285</v>
      </c>
      <c r="K868" s="55">
        <v>238.789225</v>
      </c>
      <c r="L868" s="70">
        <v>0.15</v>
      </c>
      <c r="M868" s="7" t="s">
        <v>1057</v>
      </c>
      <c r="N868" s="360">
        <v>20</v>
      </c>
      <c r="O868" s="324">
        <v>4775.7845</v>
      </c>
      <c r="P868" s="125" t="s">
        <v>2290</v>
      </c>
      <c r="Q868" s="184" t="s">
        <v>2291</v>
      </c>
      <c r="R868" s="184" t="s">
        <v>2293</v>
      </c>
      <c r="S868" s="340"/>
      <c r="T868" s="343"/>
      <c r="U868" s="24" t="s">
        <v>1067</v>
      </c>
    </row>
    <row r="869" spans="1:21" ht="12" customHeight="1">
      <c r="A869" s="3">
        <v>863</v>
      </c>
      <c r="B869" s="25" t="s">
        <v>15</v>
      </c>
      <c r="C869" s="238" t="s">
        <v>2362</v>
      </c>
      <c r="D869" s="14" t="s">
        <v>1041</v>
      </c>
      <c r="E869" s="30">
        <v>1233</v>
      </c>
      <c r="F869" s="24">
        <v>9132550</v>
      </c>
      <c r="G869" s="17" t="s">
        <v>1899</v>
      </c>
      <c r="H869" s="24" t="s">
        <v>502</v>
      </c>
      <c r="I869" s="55">
        <v>133728.76</v>
      </c>
      <c r="J869" s="55">
        <v>413.5599950519545</v>
      </c>
      <c r="K869" s="55">
        <v>413.5599950519545</v>
      </c>
      <c r="L869" s="70">
        <v>0.15</v>
      </c>
      <c r="M869" s="7" t="s">
        <v>2265</v>
      </c>
      <c r="N869" s="360">
        <v>323.36</v>
      </c>
      <c r="O869" s="324">
        <v>133728.76</v>
      </c>
      <c r="P869" s="125" t="s">
        <v>2290</v>
      </c>
      <c r="Q869" s="184" t="s">
        <v>2291</v>
      </c>
      <c r="R869" s="184" t="s">
        <v>2293</v>
      </c>
      <c r="S869" s="340"/>
      <c r="T869" s="343"/>
      <c r="U869" s="24" t="s">
        <v>372</v>
      </c>
    </row>
    <row r="870" spans="1:21" ht="12" customHeight="1">
      <c r="A870" s="3">
        <v>864</v>
      </c>
      <c r="B870" s="25" t="s">
        <v>15</v>
      </c>
      <c r="C870" s="238" t="s">
        <v>2362</v>
      </c>
      <c r="D870" s="14" t="s">
        <v>819</v>
      </c>
      <c r="E870" s="30">
        <v>7945</v>
      </c>
      <c r="F870" s="24">
        <v>9132551</v>
      </c>
      <c r="G870" s="17" t="s">
        <v>1900</v>
      </c>
      <c r="H870" s="24" t="s">
        <v>502</v>
      </c>
      <c r="I870" s="55">
        <v>1681.01</v>
      </c>
      <c r="J870" s="55">
        <v>0.14493964476633903</v>
      </c>
      <c r="K870" s="55">
        <v>0.12319869805138817</v>
      </c>
      <c r="L870" s="70">
        <v>0.15</v>
      </c>
      <c r="M870" s="7" t="s">
        <v>1057</v>
      </c>
      <c r="N870" s="360">
        <v>11598</v>
      </c>
      <c r="O870" s="324">
        <v>1428.8585</v>
      </c>
      <c r="P870" s="125" t="s">
        <v>2290</v>
      </c>
      <c r="Q870" s="184" t="s">
        <v>2291</v>
      </c>
      <c r="R870" s="184" t="s">
        <v>2293</v>
      </c>
      <c r="S870" s="340"/>
      <c r="T870" s="343"/>
      <c r="U870" s="24" t="s">
        <v>372</v>
      </c>
    </row>
    <row r="871" spans="1:21" ht="12" customHeight="1">
      <c r="A871" s="3">
        <v>865</v>
      </c>
      <c r="B871" s="25" t="s">
        <v>15</v>
      </c>
      <c r="C871" s="238" t="s">
        <v>2362</v>
      </c>
      <c r="D871" s="14" t="s">
        <v>451</v>
      </c>
      <c r="E871" s="31">
        <v>7011020</v>
      </c>
      <c r="F871" s="24">
        <v>9134212</v>
      </c>
      <c r="G871" s="17" t="s">
        <v>1901</v>
      </c>
      <c r="H871" s="24" t="s">
        <v>502</v>
      </c>
      <c r="I871" s="55">
        <v>19546.97</v>
      </c>
      <c r="J871" s="55">
        <v>94.42980676328503</v>
      </c>
      <c r="K871" s="55">
        <v>80.26533574879227</v>
      </c>
      <c r="L871" s="70">
        <v>0.15</v>
      </c>
      <c r="M871" s="7" t="s">
        <v>1057</v>
      </c>
      <c r="N871" s="360">
        <v>207</v>
      </c>
      <c r="O871" s="324">
        <v>16614.9245</v>
      </c>
      <c r="P871" s="125" t="s">
        <v>2290</v>
      </c>
      <c r="Q871" s="184" t="s">
        <v>2291</v>
      </c>
      <c r="R871" s="184" t="s">
        <v>2293</v>
      </c>
      <c r="S871" s="340"/>
      <c r="T871" s="343"/>
      <c r="U871" s="24" t="s">
        <v>2258</v>
      </c>
    </row>
    <row r="872" spans="1:21" ht="12" customHeight="1">
      <c r="A872" s="3">
        <v>866</v>
      </c>
      <c r="B872" s="25" t="s">
        <v>15</v>
      </c>
      <c r="C872" s="238" t="s">
        <v>2362</v>
      </c>
      <c r="D872" s="14" t="s">
        <v>1041</v>
      </c>
      <c r="E872" s="30">
        <v>52832</v>
      </c>
      <c r="F872" s="24">
        <v>9132555</v>
      </c>
      <c r="G872" s="17" t="s">
        <v>1902</v>
      </c>
      <c r="H872" s="24" t="s">
        <v>502</v>
      </c>
      <c r="I872" s="55">
        <v>41818.56</v>
      </c>
      <c r="J872" s="55">
        <v>10454.64</v>
      </c>
      <c r="K872" s="55">
        <v>8886.444</v>
      </c>
      <c r="L872" s="70">
        <v>0.15</v>
      </c>
      <c r="M872" s="7" t="s">
        <v>1057</v>
      </c>
      <c r="N872" s="360">
        <v>4</v>
      </c>
      <c r="O872" s="324">
        <v>35545.776</v>
      </c>
      <c r="P872" s="125" t="s">
        <v>2290</v>
      </c>
      <c r="Q872" s="184" t="s">
        <v>2291</v>
      </c>
      <c r="R872" s="184" t="s">
        <v>2293</v>
      </c>
      <c r="S872" s="340"/>
      <c r="T872" s="343"/>
      <c r="U872" s="24" t="s">
        <v>372</v>
      </c>
    </row>
    <row r="873" spans="1:21" ht="12" customHeight="1">
      <c r="A873" s="3">
        <v>867</v>
      </c>
      <c r="B873" s="25" t="s">
        <v>15</v>
      </c>
      <c r="C873" s="238" t="s">
        <v>2362</v>
      </c>
      <c r="D873" s="14" t="s">
        <v>1041</v>
      </c>
      <c r="E873" s="30">
        <v>63005</v>
      </c>
      <c r="F873" s="24">
        <v>9132556</v>
      </c>
      <c r="G873" s="17" t="s">
        <v>1903</v>
      </c>
      <c r="H873" s="24" t="s">
        <v>502</v>
      </c>
      <c r="I873" s="55">
        <v>808542</v>
      </c>
      <c r="J873" s="55">
        <v>22459.5</v>
      </c>
      <c r="K873" s="55">
        <v>19090.575</v>
      </c>
      <c r="L873" s="70">
        <v>0.15</v>
      </c>
      <c r="M873" s="7" t="s">
        <v>1057</v>
      </c>
      <c r="N873" s="360">
        <v>36</v>
      </c>
      <c r="O873" s="324">
        <v>687260.7000000001</v>
      </c>
      <c r="P873" s="125" t="s">
        <v>2290</v>
      </c>
      <c r="Q873" s="184" t="s">
        <v>2291</v>
      </c>
      <c r="R873" s="184" t="s">
        <v>2293</v>
      </c>
      <c r="S873" s="340"/>
      <c r="T873" s="343"/>
      <c r="U873" s="24" t="s">
        <v>372</v>
      </c>
    </row>
    <row r="874" spans="1:21" ht="12" customHeight="1">
      <c r="A874" s="3">
        <v>868</v>
      </c>
      <c r="B874" s="25" t="s">
        <v>15</v>
      </c>
      <c r="C874" s="238" t="s">
        <v>2362</v>
      </c>
      <c r="D874" s="14" t="s">
        <v>1041</v>
      </c>
      <c r="E874" s="24">
        <v>100004826</v>
      </c>
      <c r="F874" s="24">
        <v>9131195</v>
      </c>
      <c r="G874" s="17" t="s">
        <v>1904</v>
      </c>
      <c r="H874" s="24" t="s">
        <v>502</v>
      </c>
      <c r="I874" s="55">
        <v>723450.6</v>
      </c>
      <c r="J874" s="55">
        <v>22607.83125</v>
      </c>
      <c r="K874" s="55">
        <v>19216.6565625</v>
      </c>
      <c r="L874" s="70">
        <v>0.15</v>
      </c>
      <c r="M874" s="7" t="s">
        <v>1057</v>
      </c>
      <c r="N874" s="360">
        <v>32</v>
      </c>
      <c r="O874" s="324">
        <v>614933.01</v>
      </c>
      <c r="P874" s="125" t="s">
        <v>2290</v>
      </c>
      <c r="Q874" s="184" t="s">
        <v>2291</v>
      </c>
      <c r="R874" s="184" t="s">
        <v>2293</v>
      </c>
      <c r="S874" s="340"/>
      <c r="T874" s="343"/>
      <c r="U874" s="24" t="s">
        <v>372</v>
      </c>
    </row>
    <row r="875" spans="1:21" ht="24" customHeight="1">
      <c r="A875" s="3">
        <v>869</v>
      </c>
      <c r="B875" s="25" t="s">
        <v>15</v>
      </c>
      <c r="C875" s="238" t="s">
        <v>2362</v>
      </c>
      <c r="D875" s="14" t="s">
        <v>510</v>
      </c>
      <c r="E875" s="31">
        <v>7015536</v>
      </c>
      <c r="F875" s="24">
        <v>9131465</v>
      </c>
      <c r="G875" s="17" t="s">
        <v>1905</v>
      </c>
      <c r="H875" s="24" t="s">
        <v>502</v>
      </c>
      <c r="I875" s="55">
        <v>6046.04</v>
      </c>
      <c r="J875" s="55">
        <v>6046.04</v>
      </c>
      <c r="K875" s="55">
        <v>5139.134</v>
      </c>
      <c r="L875" s="70">
        <v>0.15</v>
      </c>
      <c r="M875" s="7" t="s">
        <v>1057</v>
      </c>
      <c r="N875" s="360">
        <v>1</v>
      </c>
      <c r="O875" s="324">
        <v>5139.134</v>
      </c>
      <c r="P875" s="125" t="s">
        <v>2290</v>
      </c>
      <c r="Q875" s="184" t="s">
        <v>2291</v>
      </c>
      <c r="R875" s="184" t="s">
        <v>2293</v>
      </c>
      <c r="S875" s="340"/>
      <c r="T875" s="343"/>
      <c r="U875" s="24" t="s">
        <v>372</v>
      </c>
    </row>
    <row r="876" spans="1:21" ht="24" customHeight="1">
      <c r="A876" s="3">
        <v>870</v>
      </c>
      <c r="B876" s="25" t="s">
        <v>15</v>
      </c>
      <c r="C876" s="238" t="s">
        <v>2362</v>
      </c>
      <c r="D876" s="14" t="s">
        <v>510</v>
      </c>
      <c r="E876" s="30">
        <v>52640</v>
      </c>
      <c r="F876" s="24">
        <v>9132228</v>
      </c>
      <c r="G876" s="17" t="s">
        <v>1906</v>
      </c>
      <c r="H876" s="24" t="s">
        <v>502</v>
      </c>
      <c r="I876" s="55">
        <v>3702.8999999999996</v>
      </c>
      <c r="J876" s="55">
        <v>1234.3</v>
      </c>
      <c r="K876" s="55">
        <v>1049.155</v>
      </c>
      <c r="L876" s="70">
        <v>0.15</v>
      </c>
      <c r="M876" s="7" t="s">
        <v>1057</v>
      </c>
      <c r="N876" s="360">
        <v>3</v>
      </c>
      <c r="O876" s="324">
        <v>3147.465</v>
      </c>
      <c r="P876" s="125" t="s">
        <v>2290</v>
      </c>
      <c r="Q876" s="184" t="s">
        <v>2291</v>
      </c>
      <c r="R876" s="184" t="s">
        <v>2293</v>
      </c>
      <c r="S876" s="340"/>
      <c r="T876" s="343"/>
      <c r="U876" s="24" t="s">
        <v>372</v>
      </c>
    </row>
    <row r="877" spans="1:21" ht="12" customHeight="1">
      <c r="A877" s="3">
        <v>871</v>
      </c>
      <c r="B877" s="25" t="s">
        <v>15</v>
      </c>
      <c r="C877" s="238" t="s">
        <v>2362</v>
      </c>
      <c r="D877" s="14" t="s">
        <v>2277</v>
      </c>
      <c r="E877" s="31">
        <v>7014510</v>
      </c>
      <c r="F877" s="24">
        <v>9132670</v>
      </c>
      <c r="G877" s="17" t="s">
        <v>1907</v>
      </c>
      <c r="H877" s="24" t="s">
        <v>502</v>
      </c>
      <c r="I877" s="55">
        <v>3500</v>
      </c>
      <c r="J877" s="55">
        <v>1750</v>
      </c>
      <c r="K877" s="55">
        <v>1487.5</v>
      </c>
      <c r="L877" s="70">
        <v>0.15</v>
      </c>
      <c r="M877" s="7" t="s">
        <v>1057</v>
      </c>
      <c r="N877" s="360">
        <v>2</v>
      </c>
      <c r="O877" s="324">
        <v>2975</v>
      </c>
      <c r="P877" s="125" t="s">
        <v>2290</v>
      </c>
      <c r="Q877" s="184" t="s">
        <v>2291</v>
      </c>
      <c r="R877" s="184" t="s">
        <v>2293</v>
      </c>
      <c r="S877" s="340"/>
      <c r="T877" s="343"/>
      <c r="U877" s="24" t="s">
        <v>2256</v>
      </c>
    </row>
    <row r="878" spans="1:21" ht="12" customHeight="1">
      <c r="A878" s="3">
        <v>872</v>
      </c>
      <c r="B878" s="25" t="s">
        <v>15</v>
      </c>
      <c r="C878" s="238" t="s">
        <v>2362</v>
      </c>
      <c r="D878" s="14" t="s">
        <v>500</v>
      </c>
      <c r="E878" s="24">
        <v>100018076</v>
      </c>
      <c r="F878" s="24">
        <v>9134460</v>
      </c>
      <c r="G878" s="17" t="s">
        <v>1908</v>
      </c>
      <c r="H878" s="24" t="s">
        <v>522</v>
      </c>
      <c r="I878" s="55">
        <v>5996.94</v>
      </c>
      <c r="J878" s="55">
        <v>1998.99</v>
      </c>
      <c r="K878" s="55">
        <v>1799.091</v>
      </c>
      <c r="L878" s="70">
        <v>0.1</v>
      </c>
      <c r="M878" s="7" t="s">
        <v>1057</v>
      </c>
      <c r="N878" s="360">
        <v>3</v>
      </c>
      <c r="O878" s="324">
        <v>5397.272999999999</v>
      </c>
      <c r="P878" s="125" t="s">
        <v>2290</v>
      </c>
      <c r="Q878" s="184" t="s">
        <v>2291</v>
      </c>
      <c r="R878" s="184" t="s">
        <v>2293</v>
      </c>
      <c r="S878" s="340"/>
      <c r="T878" s="343"/>
      <c r="U878" s="24" t="s">
        <v>1067</v>
      </c>
    </row>
    <row r="879" spans="1:21" ht="12" customHeight="1">
      <c r="A879" s="3">
        <v>873</v>
      </c>
      <c r="B879" s="25" t="s">
        <v>15</v>
      </c>
      <c r="C879" s="238" t="s">
        <v>2362</v>
      </c>
      <c r="D879" s="14" t="s">
        <v>500</v>
      </c>
      <c r="E879" s="24">
        <v>100013363</v>
      </c>
      <c r="F879" s="24">
        <v>9133204</v>
      </c>
      <c r="G879" s="17" t="s">
        <v>1909</v>
      </c>
      <c r="H879" s="24" t="s">
        <v>502</v>
      </c>
      <c r="I879" s="55">
        <v>403.88</v>
      </c>
      <c r="J879" s="55">
        <v>100.97</v>
      </c>
      <c r="K879" s="55">
        <v>85.8245</v>
      </c>
      <c r="L879" s="70">
        <v>0.15</v>
      </c>
      <c r="M879" s="7" t="s">
        <v>1057</v>
      </c>
      <c r="N879" s="360">
        <v>4</v>
      </c>
      <c r="O879" s="324">
        <v>343.298</v>
      </c>
      <c r="P879" s="125" t="s">
        <v>2290</v>
      </c>
      <c r="Q879" s="184" t="s">
        <v>2291</v>
      </c>
      <c r="R879" s="184" t="s">
        <v>2293</v>
      </c>
      <c r="S879" s="340"/>
      <c r="T879" s="343"/>
      <c r="U879" s="24" t="s">
        <v>1067</v>
      </c>
    </row>
    <row r="880" spans="1:21" ht="24" customHeight="1">
      <c r="A880" s="3">
        <v>874</v>
      </c>
      <c r="B880" s="25" t="s">
        <v>15</v>
      </c>
      <c r="C880" s="238" t="s">
        <v>2362</v>
      </c>
      <c r="D880" s="14" t="s">
        <v>510</v>
      </c>
      <c r="E880" s="24">
        <v>100004970</v>
      </c>
      <c r="F880" s="24">
        <v>9131595</v>
      </c>
      <c r="G880" s="17" t="s">
        <v>2334</v>
      </c>
      <c r="H880" s="24" t="s">
        <v>502</v>
      </c>
      <c r="I880" s="55">
        <v>634835.41</v>
      </c>
      <c r="J880" s="55">
        <v>63732.09617508282</v>
      </c>
      <c r="K880" s="55">
        <v>54172.2817488204</v>
      </c>
      <c r="L880" s="70">
        <v>0.15</v>
      </c>
      <c r="M880" s="7" t="s">
        <v>1065</v>
      </c>
      <c r="N880" s="360">
        <v>9.961</v>
      </c>
      <c r="O880" s="324">
        <v>539610.0985000001</v>
      </c>
      <c r="P880" s="125" t="s">
        <v>2290</v>
      </c>
      <c r="Q880" s="184" t="s">
        <v>2291</v>
      </c>
      <c r="R880" s="184" t="s">
        <v>2293</v>
      </c>
      <c r="S880" s="340"/>
      <c r="T880" s="343"/>
      <c r="U880" s="24" t="s">
        <v>372</v>
      </c>
    </row>
    <row r="881" spans="1:21" ht="24" customHeight="1">
      <c r="A881" s="3">
        <v>875</v>
      </c>
      <c r="B881" s="25" t="s">
        <v>15</v>
      </c>
      <c r="C881" s="238" t="s">
        <v>2362</v>
      </c>
      <c r="D881" s="14" t="s">
        <v>510</v>
      </c>
      <c r="E881" s="30">
        <v>50827</v>
      </c>
      <c r="F881" s="24">
        <v>9132237</v>
      </c>
      <c r="G881" s="17" t="s">
        <v>1910</v>
      </c>
      <c r="H881" s="24" t="s">
        <v>502</v>
      </c>
      <c r="I881" s="55">
        <v>10082.699999999999</v>
      </c>
      <c r="J881" s="55">
        <v>560.15</v>
      </c>
      <c r="K881" s="55">
        <v>476.1275</v>
      </c>
      <c r="L881" s="70">
        <v>0.15</v>
      </c>
      <c r="M881" s="7" t="s">
        <v>1057</v>
      </c>
      <c r="N881" s="360">
        <v>18</v>
      </c>
      <c r="O881" s="324">
        <v>8570.295</v>
      </c>
      <c r="P881" s="125" t="s">
        <v>2290</v>
      </c>
      <c r="Q881" s="184" t="s">
        <v>2291</v>
      </c>
      <c r="R881" s="184" t="s">
        <v>2293</v>
      </c>
      <c r="S881" s="340"/>
      <c r="T881" s="343"/>
      <c r="U881" s="24" t="s">
        <v>372</v>
      </c>
    </row>
    <row r="882" spans="1:21" ht="12" customHeight="1">
      <c r="A882" s="3">
        <v>876</v>
      </c>
      <c r="B882" s="25" t="s">
        <v>15</v>
      </c>
      <c r="C882" s="238" t="s">
        <v>2362</v>
      </c>
      <c r="D882" s="14" t="s">
        <v>819</v>
      </c>
      <c r="E882" s="24">
        <v>100006849</v>
      </c>
      <c r="F882" s="24">
        <v>9129732</v>
      </c>
      <c r="G882" s="17" t="s">
        <v>2335</v>
      </c>
      <c r="H882" s="24" t="s">
        <v>502</v>
      </c>
      <c r="I882" s="55">
        <v>177.48</v>
      </c>
      <c r="J882" s="55">
        <v>59.16</v>
      </c>
      <c r="K882" s="55">
        <v>50.286</v>
      </c>
      <c r="L882" s="70">
        <v>0.15</v>
      </c>
      <c r="M882" s="7" t="s">
        <v>1057</v>
      </c>
      <c r="N882" s="360">
        <v>3</v>
      </c>
      <c r="O882" s="324">
        <v>150.858</v>
      </c>
      <c r="P882" s="125" t="s">
        <v>2290</v>
      </c>
      <c r="Q882" s="184" t="s">
        <v>2291</v>
      </c>
      <c r="R882" s="184" t="s">
        <v>2293</v>
      </c>
      <c r="S882" s="340"/>
      <c r="T882" s="343"/>
      <c r="U882" s="24" t="s">
        <v>372</v>
      </c>
    </row>
    <row r="883" spans="1:21" ht="12" customHeight="1">
      <c r="A883" s="3">
        <v>877</v>
      </c>
      <c r="B883" s="25" t="s">
        <v>15</v>
      </c>
      <c r="C883" s="238" t="s">
        <v>2362</v>
      </c>
      <c r="D883" s="14" t="s">
        <v>819</v>
      </c>
      <c r="E883" s="24">
        <v>100006849</v>
      </c>
      <c r="F883" s="24">
        <v>9129732</v>
      </c>
      <c r="G883" s="17" t="s">
        <v>2335</v>
      </c>
      <c r="H883" s="24" t="s">
        <v>502</v>
      </c>
      <c r="I883" s="55">
        <v>709.83</v>
      </c>
      <c r="J883" s="55">
        <v>59.1525</v>
      </c>
      <c r="K883" s="55">
        <v>50.279625</v>
      </c>
      <c r="L883" s="70">
        <v>0.15</v>
      </c>
      <c r="M883" s="7" t="s">
        <v>1057</v>
      </c>
      <c r="N883" s="360">
        <v>12</v>
      </c>
      <c r="O883" s="324">
        <v>603.3555</v>
      </c>
      <c r="P883" s="125" t="s">
        <v>2290</v>
      </c>
      <c r="Q883" s="184" t="s">
        <v>2291</v>
      </c>
      <c r="R883" s="184" t="s">
        <v>2293</v>
      </c>
      <c r="S883" s="340"/>
      <c r="T883" s="343"/>
      <c r="U883" s="24" t="s">
        <v>372</v>
      </c>
    </row>
    <row r="884" spans="1:21" ht="12" customHeight="1">
      <c r="A884" s="3">
        <v>878</v>
      </c>
      <c r="B884" s="25" t="s">
        <v>15</v>
      </c>
      <c r="C884" s="238" t="s">
        <v>2362</v>
      </c>
      <c r="D884" s="14" t="s">
        <v>393</v>
      </c>
      <c r="E884" s="31">
        <v>7011319</v>
      </c>
      <c r="F884" s="24">
        <v>9135252</v>
      </c>
      <c r="G884" s="17" t="s">
        <v>1911</v>
      </c>
      <c r="H884" s="24" t="s">
        <v>502</v>
      </c>
      <c r="I884" s="55">
        <v>10690.69</v>
      </c>
      <c r="J884" s="55">
        <v>10690.69</v>
      </c>
      <c r="K884" s="55">
        <v>9087.086500000001</v>
      </c>
      <c r="L884" s="70">
        <v>0.15</v>
      </c>
      <c r="M884" s="7" t="s">
        <v>1062</v>
      </c>
      <c r="N884" s="360">
        <v>1</v>
      </c>
      <c r="O884" s="324">
        <v>9087.086500000001</v>
      </c>
      <c r="P884" s="125" t="s">
        <v>2290</v>
      </c>
      <c r="Q884" s="184" t="s">
        <v>2291</v>
      </c>
      <c r="R884" s="184" t="s">
        <v>2293</v>
      </c>
      <c r="S884" s="340"/>
      <c r="T884" s="343"/>
      <c r="U884" s="24" t="s">
        <v>371</v>
      </c>
    </row>
    <row r="885" spans="1:21" ht="12" customHeight="1">
      <c r="A885" s="3">
        <v>879</v>
      </c>
      <c r="B885" s="25" t="s">
        <v>15</v>
      </c>
      <c r="C885" s="238" t="s">
        <v>2362</v>
      </c>
      <c r="D885" s="14" t="s">
        <v>393</v>
      </c>
      <c r="E885" s="80">
        <v>1000000112</v>
      </c>
      <c r="F885" s="24">
        <v>9131360</v>
      </c>
      <c r="G885" s="17" t="s">
        <v>1912</v>
      </c>
      <c r="H885" s="24" t="s">
        <v>502</v>
      </c>
      <c r="I885" s="55">
        <v>43450.86</v>
      </c>
      <c r="J885" s="55">
        <v>43450.86</v>
      </c>
      <c r="K885" s="55">
        <v>36933.231</v>
      </c>
      <c r="L885" s="70">
        <v>0.15</v>
      </c>
      <c r="M885" s="7" t="s">
        <v>1057</v>
      </c>
      <c r="N885" s="360">
        <v>1</v>
      </c>
      <c r="O885" s="324">
        <v>36933.231</v>
      </c>
      <c r="P885" s="125" t="s">
        <v>2290</v>
      </c>
      <c r="Q885" s="184" t="s">
        <v>2291</v>
      </c>
      <c r="R885" s="184" t="s">
        <v>2293</v>
      </c>
      <c r="S885" s="340"/>
      <c r="T885" s="343"/>
      <c r="U885" s="24" t="s">
        <v>372</v>
      </c>
    </row>
    <row r="886" spans="1:21" ht="12" customHeight="1">
      <c r="A886" s="3">
        <v>880</v>
      </c>
      <c r="B886" s="25" t="s">
        <v>15</v>
      </c>
      <c r="C886" s="238" t="s">
        <v>2362</v>
      </c>
      <c r="D886" s="14" t="s">
        <v>819</v>
      </c>
      <c r="E886" s="24">
        <v>100005432</v>
      </c>
      <c r="F886" s="24">
        <v>9129832</v>
      </c>
      <c r="G886" s="17" t="s">
        <v>1913</v>
      </c>
      <c r="H886" s="24" t="s">
        <v>502</v>
      </c>
      <c r="I886" s="55">
        <v>7508.16</v>
      </c>
      <c r="J886" s="55">
        <v>21.334012738853502</v>
      </c>
      <c r="K886" s="55">
        <v>18.133910828025478</v>
      </c>
      <c r="L886" s="70">
        <v>0.15</v>
      </c>
      <c r="M886" s="7" t="s">
        <v>1057</v>
      </c>
      <c r="N886" s="360">
        <v>352</v>
      </c>
      <c r="O886" s="324">
        <v>6383.136611464968</v>
      </c>
      <c r="P886" s="125" t="s">
        <v>2290</v>
      </c>
      <c r="Q886" s="184" t="s">
        <v>2291</v>
      </c>
      <c r="R886" s="184" t="s">
        <v>2293</v>
      </c>
      <c r="S886" s="340"/>
      <c r="T886" s="343"/>
      <c r="U886" s="24" t="s">
        <v>372</v>
      </c>
    </row>
    <row r="887" spans="1:21" ht="12" customHeight="1">
      <c r="A887" s="3">
        <v>881</v>
      </c>
      <c r="B887" s="25" t="s">
        <v>15</v>
      </c>
      <c r="C887" s="238" t="s">
        <v>2362</v>
      </c>
      <c r="D887" s="14" t="s">
        <v>819</v>
      </c>
      <c r="E887" s="30">
        <v>12628</v>
      </c>
      <c r="F887" s="24">
        <v>9132247</v>
      </c>
      <c r="G887" s="17" t="s">
        <v>1914</v>
      </c>
      <c r="H887" s="24" t="s">
        <v>502</v>
      </c>
      <c r="I887" s="55">
        <v>21128.25</v>
      </c>
      <c r="J887" s="55">
        <v>73.875</v>
      </c>
      <c r="K887" s="55">
        <v>62.79375</v>
      </c>
      <c r="L887" s="70">
        <v>0.15</v>
      </c>
      <c r="M887" s="7" t="s">
        <v>1057</v>
      </c>
      <c r="N887" s="360">
        <v>286</v>
      </c>
      <c r="O887" s="324">
        <v>17959.0125</v>
      </c>
      <c r="P887" s="125" t="s">
        <v>2290</v>
      </c>
      <c r="Q887" s="184" t="s">
        <v>2291</v>
      </c>
      <c r="R887" s="184" t="s">
        <v>2293</v>
      </c>
      <c r="S887" s="340"/>
      <c r="T887" s="343"/>
      <c r="U887" s="24" t="s">
        <v>372</v>
      </c>
    </row>
    <row r="888" spans="1:21" ht="12" customHeight="1">
      <c r="A888" s="3">
        <v>882</v>
      </c>
      <c r="B888" s="25" t="s">
        <v>15</v>
      </c>
      <c r="C888" s="238" t="s">
        <v>2362</v>
      </c>
      <c r="D888" s="14" t="s">
        <v>622</v>
      </c>
      <c r="E888" s="24">
        <v>100004798</v>
      </c>
      <c r="F888" s="24">
        <v>9130187</v>
      </c>
      <c r="G888" s="17" t="s">
        <v>2336</v>
      </c>
      <c r="H888" s="24" t="s">
        <v>502</v>
      </c>
      <c r="I888" s="55">
        <v>62972.84</v>
      </c>
      <c r="J888" s="55">
        <v>10495.473333333333</v>
      </c>
      <c r="K888" s="55">
        <v>8921.152333333333</v>
      </c>
      <c r="L888" s="70">
        <v>0.15</v>
      </c>
      <c r="M888" s="7" t="s">
        <v>1057</v>
      </c>
      <c r="N888" s="360">
        <v>6</v>
      </c>
      <c r="O888" s="324">
        <v>53526.914000000004</v>
      </c>
      <c r="P888" s="125" t="s">
        <v>2290</v>
      </c>
      <c r="Q888" s="184" t="s">
        <v>2291</v>
      </c>
      <c r="R888" s="184" t="s">
        <v>2293</v>
      </c>
      <c r="S888" s="340"/>
      <c r="T888" s="343"/>
      <c r="U888" s="24" t="s">
        <v>499</v>
      </c>
    </row>
    <row r="889" spans="1:21" ht="12" customHeight="1">
      <c r="A889" s="3">
        <v>883</v>
      </c>
      <c r="B889" s="25" t="s">
        <v>15</v>
      </c>
      <c r="C889" s="238" t="s">
        <v>2362</v>
      </c>
      <c r="D889" s="14" t="s">
        <v>622</v>
      </c>
      <c r="E889" s="24">
        <v>100034934</v>
      </c>
      <c r="F889" s="24">
        <v>9131230</v>
      </c>
      <c r="G889" s="17" t="s">
        <v>1915</v>
      </c>
      <c r="H889" s="24" t="s">
        <v>502</v>
      </c>
      <c r="I889" s="55">
        <v>23100</v>
      </c>
      <c r="J889" s="55">
        <v>2310</v>
      </c>
      <c r="K889" s="55">
        <v>1963.5</v>
      </c>
      <c r="L889" s="70">
        <v>0.15</v>
      </c>
      <c r="M889" s="7" t="s">
        <v>1057</v>
      </c>
      <c r="N889" s="360">
        <v>10</v>
      </c>
      <c r="O889" s="324">
        <v>19635</v>
      </c>
      <c r="P889" s="125" t="s">
        <v>2290</v>
      </c>
      <c r="Q889" s="184" t="s">
        <v>2291</v>
      </c>
      <c r="R889" s="184" t="s">
        <v>2293</v>
      </c>
      <c r="S889" s="340"/>
      <c r="T889" s="343"/>
      <c r="U889" s="24" t="s">
        <v>499</v>
      </c>
    </row>
    <row r="890" spans="1:21" ht="12" customHeight="1">
      <c r="A890" s="3">
        <v>884</v>
      </c>
      <c r="B890" s="25" t="s">
        <v>15</v>
      </c>
      <c r="C890" s="238" t="s">
        <v>2362</v>
      </c>
      <c r="D890" s="14" t="s">
        <v>827</v>
      </c>
      <c r="E890" s="31">
        <v>7013131</v>
      </c>
      <c r="F890" s="24">
        <v>9129572</v>
      </c>
      <c r="G890" s="17" t="s">
        <v>833</v>
      </c>
      <c r="H890" s="24" t="s">
        <v>502</v>
      </c>
      <c r="I890" s="55">
        <v>30400</v>
      </c>
      <c r="J890" s="55">
        <v>3800</v>
      </c>
      <c r="K890" s="55">
        <v>3230</v>
      </c>
      <c r="L890" s="70">
        <v>0.15</v>
      </c>
      <c r="M890" s="7" t="s">
        <v>1057</v>
      </c>
      <c r="N890" s="360">
        <v>8</v>
      </c>
      <c r="O890" s="324">
        <v>25840</v>
      </c>
      <c r="P890" s="125" t="s">
        <v>2290</v>
      </c>
      <c r="Q890" s="184" t="s">
        <v>2291</v>
      </c>
      <c r="R890" s="184" t="s">
        <v>2293</v>
      </c>
      <c r="S890" s="340"/>
      <c r="T890" s="343"/>
      <c r="U890" s="24" t="s">
        <v>373</v>
      </c>
    </row>
    <row r="891" spans="1:21" ht="12" customHeight="1">
      <c r="A891" s="3">
        <v>885</v>
      </c>
      <c r="B891" s="25" t="s">
        <v>15</v>
      </c>
      <c r="C891" s="238" t="s">
        <v>2362</v>
      </c>
      <c r="D891" s="14" t="s">
        <v>2269</v>
      </c>
      <c r="E891" s="31">
        <v>7013131</v>
      </c>
      <c r="F891" s="24">
        <v>9129572</v>
      </c>
      <c r="G891" s="17" t="s">
        <v>833</v>
      </c>
      <c r="H891" s="24" t="s">
        <v>502</v>
      </c>
      <c r="I891" s="55">
        <v>4300.42</v>
      </c>
      <c r="J891" s="55">
        <v>4300.42</v>
      </c>
      <c r="K891" s="55">
        <v>3655.357</v>
      </c>
      <c r="L891" s="70">
        <v>0.15</v>
      </c>
      <c r="M891" s="7" t="s">
        <v>1057</v>
      </c>
      <c r="N891" s="360">
        <v>1</v>
      </c>
      <c r="O891" s="324">
        <v>3655.357</v>
      </c>
      <c r="P891" s="125" t="s">
        <v>2290</v>
      </c>
      <c r="Q891" s="184" t="s">
        <v>2291</v>
      </c>
      <c r="R891" s="184" t="s">
        <v>2293</v>
      </c>
      <c r="S891" s="340"/>
      <c r="T891" s="343"/>
      <c r="U891" s="24" t="s">
        <v>372</v>
      </c>
    </row>
    <row r="892" spans="1:21" ht="12" customHeight="1">
      <c r="A892" s="3">
        <v>886</v>
      </c>
      <c r="B892" s="25" t="s">
        <v>15</v>
      </c>
      <c r="C892" s="238" t="s">
        <v>2362</v>
      </c>
      <c r="D892" s="14" t="s">
        <v>2269</v>
      </c>
      <c r="E892" s="24">
        <v>100007502</v>
      </c>
      <c r="F892" s="24">
        <v>9131470</v>
      </c>
      <c r="G892" s="17" t="s">
        <v>1916</v>
      </c>
      <c r="H892" s="24" t="s">
        <v>502</v>
      </c>
      <c r="I892" s="55">
        <v>817.43</v>
      </c>
      <c r="J892" s="55">
        <v>102.17875</v>
      </c>
      <c r="K892" s="55">
        <v>86.85193749999999</v>
      </c>
      <c r="L892" s="70">
        <v>0.15</v>
      </c>
      <c r="M892" s="7" t="s">
        <v>1057</v>
      </c>
      <c r="N892" s="360">
        <v>8</v>
      </c>
      <c r="O892" s="324">
        <v>694.8154999999999</v>
      </c>
      <c r="P892" s="125" t="s">
        <v>2290</v>
      </c>
      <c r="Q892" s="184" t="s">
        <v>2291</v>
      </c>
      <c r="R892" s="184" t="s">
        <v>2293</v>
      </c>
      <c r="S892" s="340"/>
      <c r="T892" s="343"/>
      <c r="U892" s="24" t="s">
        <v>372</v>
      </c>
    </row>
    <row r="893" spans="1:21" ht="24" customHeight="1">
      <c r="A893" s="3">
        <v>887</v>
      </c>
      <c r="B893" s="25" t="s">
        <v>15</v>
      </c>
      <c r="C893" s="238" t="s">
        <v>2362</v>
      </c>
      <c r="D893" s="14" t="s">
        <v>2269</v>
      </c>
      <c r="E893" s="24">
        <v>100005435</v>
      </c>
      <c r="F893" s="24">
        <v>9129834</v>
      </c>
      <c r="G893" s="17" t="s">
        <v>1917</v>
      </c>
      <c r="H893" s="24" t="s">
        <v>502</v>
      </c>
      <c r="I893" s="55">
        <v>495.42</v>
      </c>
      <c r="J893" s="55">
        <v>82.57000000000001</v>
      </c>
      <c r="K893" s="55">
        <v>70.18450000000001</v>
      </c>
      <c r="L893" s="70">
        <v>0.15</v>
      </c>
      <c r="M893" s="7" t="s">
        <v>1057</v>
      </c>
      <c r="N893" s="360">
        <v>6</v>
      </c>
      <c r="O893" s="324">
        <v>421.1070000000001</v>
      </c>
      <c r="P893" s="125" t="s">
        <v>2290</v>
      </c>
      <c r="Q893" s="184" t="s">
        <v>2291</v>
      </c>
      <c r="R893" s="184" t="s">
        <v>2293</v>
      </c>
      <c r="S893" s="340"/>
      <c r="T893" s="343"/>
      <c r="U893" s="24" t="s">
        <v>372</v>
      </c>
    </row>
    <row r="894" spans="1:21" s="23" customFormat="1" ht="24" customHeight="1">
      <c r="A894" s="3">
        <v>888</v>
      </c>
      <c r="B894" s="25" t="s">
        <v>15</v>
      </c>
      <c r="C894" s="238" t="s">
        <v>2362</v>
      </c>
      <c r="D894" s="14" t="s">
        <v>2269</v>
      </c>
      <c r="E894" s="24">
        <v>100005358</v>
      </c>
      <c r="F894" s="24">
        <v>9129805</v>
      </c>
      <c r="G894" s="17" t="s">
        <v>1918</v>
      </c>
      <c r="H894" s="24" t="s">
        <v>502</v>
      </c>
      <c r="I894" s="55">
        <v>495.42</v>
      </c>
      <c r="J894" s="55">
        <v>82.57000000000001</v>
      </c>
      <c r="K894" s="55">
        <v>70.18450000000001</v>
      </c>
      <c r="L894" s="70">
        <v>0.15</v>
      </c>
      <c r="M894" s="7" t="s">
        <v>1057</v>
      </c>
      <c r="N894" s="360">
        <v>6</v>
      </c>
      <c r="O894" s="324">
        <v>421.1070000000001</v>
      </c>
      <c r="P894" s="125" t="s">
        <v>2290</v>
      </c>
      <c r="Q894" s="184" t="s">
        <v>2291</v>
      </c>
      <c r="R894" s="184" t="s">
        <v>2293</v>
      </c>
      <c r="S894" s="340"/>
      <c r="T894" s="343"/>
      <c r="U894" s="24" t="s">
        <v>372</v>
      </c>
    </row>
    <row r="895" spans="1:21" ht="12" customHeight="1">
      <c r="A895" s="3">
        <v>889</v>
      </c>
      <c r="B895" s="25" t="s">
        <v>15</v>
      </c>
      <c r="C895" s="238" t="s">
        <v>2362</v>
      </c>
      <c r="D895" s="14" t="s">
        <v>2267</v>
      </c>
      <c r="E895" s="24">
        <v>100008372</v>
      </c>
      <c r="F895" s="24">
        <v>9132763</v>
      </c>
      <c r="G895" s="17" t="s">
        <v>1919</v>
      </c>
      <c r="H895" s="24" t="s">
        <v>502</v>
      </c>
      <c r="I895" s="55">
        <v>329771.69</v>
      </c>
      <c r="J895" s="55">
        <v>329771.69</v>
      </c>
      <c r="K895" s="55">
        <v>280305.9365</v>
      </c>
      <c r="L895" s="70">
        <v>0.15</v>
      </c>
      <c r="M895" s="7" t="s">
        <v>1057</v>
      </c>
      <c r="N895" s="360">
        <v>1</v>
      </c>
      <c r="O895" s="324">
        <v>280305.9365</v>
      </c>
      <c r="P895" s="125" t="s">
        <v>2290</v>
      </c>
      <c r="Q895" s="184" t="s">
        <v>2291</v>
      </c>
      <c r="R895" s="184" t="s">
        <v>2293</v>
      </c>
      <c r="S895" s="340"/>
      <c r="T895" s="343"/>
      <c r="U895" s="24" t="s">
        <v>499</v>
      </c>
    </row>
    <row r="896" spans="1:21" ht="12" customHeight="1">
      <c r="A896" s="3">
        <v>890</v>
      </c>
      <c r="B896" s="25" t="s">
        <v>15</v>
      </c>
      <c r="C896" s="238" t="s">
        <v>2362</v>
      </c>
      <c r="D896" s="14" t="s">
        <v>2269</v>
      </c>
      <c r="E896" s="30">
        <v>58951</v>
      </c>
      <c r="F896" s="24">
        <v>9134230</v>
      </c>
      <c r="G896" s="17" t="s">
        <v>1920</v>
      </c>
      <c r="H896" s="24" t="s">
        <v>502</v>
      </c>
      <c r="I896" s="55">
        <v>2000</v>
      </c>
      <c r="J896" s="55">
        <v>1000</v>
      </c>
      <c r="K896" s="55">
        <v>850</v>
      </c>
      <c r="L896" s="70">
        <v>0.15</v>
      </c>
      <c r="M896" s="7" t="s">
        <v>1057</v>
      </c>
      <c r="N896" s="360">
        <v>2</v>
      </c>
      <c r="O896" s="324">
        <v>1700</v>
      </c>
      <c r="P896" s="125" t="s">
        <v>2290</v>
      </c>
      <c r="Q896" s="184" t="s">
        <v>2291</v>
      </c>
      <c r="R896" s="184" t="s">
        <v>2293</v>
      </c>
      <c r="S896" s="340"/>
      <c r="T896" s="343"/>
      <c r="U896" s="24" t="s">
        <v>2256</v>
      </c>
    </row>
    <row r="897" spans="1:21" ht="12" customHeight="1">
      <c r="A897" s="3">
        <v>891</v>
      </c>
      <c r="B897" s="25" t="s">
        <v>15</v>
      </c>
      <c r="C897" s="238" t="s">
        <v>2362</v>
      </c>
      <c r="D897" s="14" t="s">
        <v>500</v>
      </c>
      <c r="E897" s="30">
        <v>63426</v>
      </c>
      <c r="F897" s="24">
        <v>9132250</v>
      </c>
      <c r="G897" s="17" t="s">
        <v>1921</v>
      </c>
      <c r="H897" s="24" t="s">
        <v>502</v>
      </c>
      <c r="I897" s="55">
        <v>312656.78</v>
      </c>
      <c r="J897" s="55">
        <v>104218.92666666668</v>
      </c>
      <c r="K897" s="55">
        <v>88586.08766666667</v>
      </c>
      <c r="L897" s="70">
        <v>0.15</v>
      </c>
      <c r="M897" s="7" t="s">
        <v>1057</v>
      </c>
      <c r="N897" s="360">
        <v>3</v>
      </c>
      <c r="O897" s="324">
        <v>265758.26300000004</v>
      </c>
      <c r="P897" s="125" t="s">
        <v>2290</v>
      </c>
      <c r="Q897" s="184" t="s">
        <v>2291</v>
      </c>
      <c r="R897" s="184" t="s">
        <v>2293</v>
      </c>
      <c r="S897" s="340"/>
      <c r="T897" s="343"/>
      <c r="U897" s="24" t="s">
        <v>1067</v>
      </c>
    </row>
    <row r="898" spans="1:21" ht="12" customHeight="1">
      <c r="A898" s="3">
        <v>892</v>
      </c>
      <c r="B898" s="25" t="s">
        <v>15</v>
      </c>
      <c r="C898" s="238" t="s">
        <v>2362</v>
      </c>
      <c r="D898" s="14" t="s">
        <v>500</v>
      </c>
      <c r="E898" s="24">
        <v>100013332</v>
      </c>
      <c r="F898" s="24">
        <v>9133192</v>
      </c>
      <c r="G898" s="17" t="s">
        <v>1922</v>
      </c>
      <c r="H898" s="24" t="s">
        <v>502</v>
      </c>
      <c r="I898" s="55">
        <v>4400.96</v>
      </c>
      <c r="J898" s="55">
        <v>4400.96</v>
      </c>
      <c r="K898" s="55">
        <v>3740.816</v>
      </c>
      <c r="L898" s="70">
        <v>0.15</v>
      </c>
      <c r="M898" s="7" t="s">
        <v>1057</v>
      </c>
      <c r="N898" s="360">
        <v>1</v>
      </c>
      <c r="O898" s="324">
        <v>3740.816</v>
      </c>
      <c r="P898" s="125" t="s">
        <v>2290</v>
      </c>
      <c r="Q898" s="184" t="s">
        <v>2291</v>
      </c>
      <c r="R898" s="184" t="s">
        <v>2293</v>
      </c>
      <c r="S898" s="340"/>
      <c r="T898" s="343"/>
      <c r="U898" s="24" t="s">
        <v>1067</v>
      </c>
    </row>
    <row r="899" spans="1:21" ht="12" customHeight="1">
      <c r="A899" s="3">
        <v>893</v>
      </c>
      <c r="B899" s="25" t="s">
        <v>15</v>
      </c>
      <c r="C899" s="238" t="s">
        <v>2362</v>
      </c>
      <c r="D899" s="14" t="s">
        <v>500</v>
      </c>
      <c r="E899" s="30">
        <v>61676</v>
      </c>
      <c r="F899" s="24">
        <v>9134233</v>
      </c>
      <c r="G899" s="17" t="s">
        <v>1923</v>
      </c>
      <c r="H899" s="24" t="s">
        <v>502</v>
      </c>
      <c r="I899" s="55">
        <v>309.18</v>
      </c>
      <c r="J899" s="55">
        <v>309.18</v>
      </c>
      <c r="K899" s="55">
        <v>262.803</v>
      </c>
      <c r="L899" s="70">
        <v>0.15</v>
      </c>
      <c r="M899" s="7" t="s">
        <v>1057</v>
      </c>
      <c r="N899" s="360">
        <v>1</v>
      </c>
      <c r="O899" s="324">
        <v>262.803</v>
      </c>
      <c r="P899" s="125" t="s">
        <v>2290</v>
      </c>
      <c r="Q899" s="184" t="s">
        <v>2291</v>
      </c>
      <c r="R899" s="184" t="s">
        <v>2293</v>
      </c>
      <c r="S899" s="340"/>
      <c r="T899" s="343"/>
      <c r="U899" s="24" t="s">
        <v>1067</v>
      </c>
    </row>
    <row r="900" spans="1:21" ht="12" customHeight="1">
      <c r="A900" s="3">
        <v>894</v>
      </c>
      <c r="B900" s="25" t="s">
        <v>15</v>
      </c>
      <c r="C900" s="238" t="s">
        <v>2362</v>
      </c>
      <c r="D900" s="14" t="s">
        <v>2271</v>
      </c>
      <c r="E900" s="24">
        <v>100003192</v>
      </c>
      <c r="F900" s="24">
        <v>9129539</v>
      </c>
      <c r="G900" s="17" t="s">
        <v>1924</v>
      </c>
      <c r="H900" s="24" t="s">
        <v>502</v>
      </c>
      <c r="I900" s="55">
        <v>1225.2219512195124</v>
      </c>
      <c r="J900" s="55">
        <v>40840.73170731707</v>
      </c>
      <c r="K900" s="55">
        <v>34714.62195121951</v>
      </c>
      <c r="L900" s="70">
        <v>0.15</v>
      </c>
      <c r="M900" s="7" t="s">
        <v>1061</v>
      </c>
      <c r="N900" s="360">
        <v>0.030000000000000006</v>
      </c>
      <c r="O900" s="324">
        <v>1041.4386585365855</v>
      </c>
      <c r="P900" s="125" t="s">
        <v>2290</v>
      </c>
      <c r="Q900" s="184" t="s">
        <v>2291</v>
      </c>
      <c r="R900" s="184" t="s">
        <v>2293</v>
      </c>
      <c r="S900" s="340"/>
      <c r="T900" s="343"/>
      <c r="U900" s="24" t="s">
        <v>372</v>
      </c>
    </row>
    <row r="901" spans="1:21" s="23" customFormat="1" ht="12" customHeight="1">
      <c r="A901" s="3">
        <v>895</v>
      </c>
      <c r="B901" s="25" t="s">
        <v>15</v>
      </c>
      <c r="C901" s="238" t="s">
        <v>2362</v>
      </c>
      <c r="D901" s="14" t="s">
        <v>500</v>
      </c>
      <c r="E901" s="31">
        <v>7016054</v>
      </c>
      <c r="F901" s="24">
        <v>9129796</v>
      </c>
      <c r="G901" s="17" t="s">
        <v>1925</v>
      </c>
      <c r="H901" s="24" t="s">
        <v>502</v>
      </c>
      <c r="I901" s="55">
        <v>2656.78</v>
      </c>
      <c r="J901" s="55">
        <v>1328.39</v>
      </c>
      <c r="K901" s="55">
        <v>1129.1315000000002</v>
      </c>
      <c r="L901" s="70">
        <v>0.15</v>
      </c>
      <c r="M901" s="7" t="s">
        <v>1057</v>
      </c>
      <c r="N901" s="360">
        <v>2</v>
      </c>
      <c r="O901" s="324">
        <v>2258.2630000000004</v>
      </c>
      <c r="P901" s="125" t="s">
        <v>2290</v>
      </c>
      <c r="Q901" s="184" t="s">
        <v>2291</v>
      </c>
      <c r="R901" s="184" t="s">
        <v>2293</v>
      </c>
      <c r="S901" s="340"/>
      <c r="T901" s="343"/>
      <c r="U901" s="24" t="s">
        <v>373</v>
      </c>
    </row>
    <row r="902" spans="1:21" ht="12" customHeight="1">
      <c r="A902" s="3">
        <v>896</v>
      </c>
      <c r="B902" s="25" t="s">
        <v>15</v>
      </c>
      <c r="C902" s="238" t="s">
        <v>2362</v>
      </c>
      <c r="D902" s="14" t="s">
        <v>500</v>
      </c>
      <c r="E902" s="30">
        <v>3848</v>
      </c>
      <c r="F902" s="24">
        <v>9134235</v>
      </c>
      <c r="G902" s="17" t="s">
        <v>1926</v>
      </c>
      <c r="H902" s="24" t="s">
        <v>502</v>
      </c>
      <c r="I902" s="55">
        <v>9460</v>
      </c>
      <c r="J902" s="55">
        <v>9460</v>
      </c>
      <c r="K902" s="55">
        <v>8041</v>
      </c>
      <c r="L902" s="70">
        <v>0.15</v>
      </c>
      <c r="M902" s="7" t="s">
        <v>1057</v>
      </c>
      <c r="N902" s="360">
        <v>1</v>
      </c>
      <c r="O902" s="324">
        <v>8041</v>
      </c>
      <c r="P902" s="125" t="s">
        <v>2290</v>
      </c>
      <c r="Q902" s="184" t="s">
        <v>2291</v>
      </c>
      <c r="R902" s="184" t="s">
        <v>2293</v>
      </c>
      <c r="S902" s="340"/>
      <c r="T902" s="343"/>
      <c r="U902" s="24" t="s">
        <v>373</v>
      </c>
    </row>
    <row r="903" spans="1:21" ht="24" customHeight="1">
      <c r="A903" s="3">
        <v>897</v>
      </c>
      <c r="B903" s="25" t="s">
        <v>15</v>
      </c>
      <c r="C903" s="238" t="s">
        <v>2362</v>
      </c>
      <c r="D903" s="14" t="s">
        <v>510</v>
      </c>
      <c r="E903" s="24">
        <v>100006580</v>
      </c>
      <c r="F903" s="24">
        <v>9129606</v>
      </c>
      <c r="G903" s="17" t="s">
        <v>1927</v>
      </c>
      <c r="H903" s="24" t="s">
        <v>502</v>
      </c>
      <c r="I903" s="55">
        <v>1130.64</v>
      </c>
      <c r="J903" s="55">
        <v>1130.64</v>
      </c>
      <c r="K903" s="55">
        <v>961.0440000000001</v>
      </c>
      <c r="L903" s="70">
        <v>0.15</v>
      </c>
      <c r="M903" s="7" t="s">
        <v>1057</v>
      </c>
      <c r="N903" s="360">
        <v>1</v>
      </c>
      <c r="O903" s="324">
        <v>961.0440000000001</v>
      </c>
      <c r="P903" s="125" t="s">
        <v>2290</v>
      </c>
      <c r="Q903" s="184" t="s">
        <v>2291</v>
      </c>
      <c r="R903" s="184" t="s">
        <v>2293</v>
      </c>
      <c r="S903" s="340"/>
      <c r="T903" s="343"/>
      <c r="U903" s="24" t="s">
        <v>372</v>
      </c>
    </row>
    <row r="904" spans="1:21" ht="24" customHeight="1">
      <c r="A904" s="3">
        <v>898</v>
      </c>
      <c r="B904" s="25" t="s">
        <v>15</v>
      </c>
      <c r="C904" s="238" t="s">
        <v>2362</v>
      </c>
      <c r="D904" s="14" t="s">
        <v>510</v>
      </c>
      <c r="E904" s="31">
        <v>7012230</v>
      </c>
      <c r="F904" s="24">
        <v>9132258</v>
      </c>
      <c r="G904" s="17" t="s">
        <v>1928</v>
      </c>
      <c r="H904" s="24" t="s">
        <v>502</v>
      </c>
      <c r="I904" s="55">
        <v>1763.25</v>
      </c>
      <c r="J904" s="55">
        <v>587.75</v>
      </c>
      <c r="K904" s="55">
        <v>499.5875</v>
      </c>
      <c r="L904" s="70">
        <v>0.15</v>
      </c>
      <c r="M904" s="7" t="s">
        <v>1057</v>
      </c>
      <c r="N904" s="360">
        <v>3</v>
      </c>
      <c r="O904" s="324">
        <v>1498.7624999999998</v>
      </c>
      <c r="P904" s="125" t="s">
        <v>2290</v>
      </c>
      <c r="Q904" s="184" t="s">
        <v>2291</v>
      </c>
      <c r="R904" s="184" t="s">
        <v>2293</v>
      </c>
      <c r="S904" s="340"/>
      <c r="T904" s="343"/>
      <c r="U904" s="24" t="s">
        <v>372</v>
      </c>
    </row>
    <row r="905" spans="1:21" ht="24" customHeight="1">
      <c r="A905" s="3">
        <v>899</v>
      </c>
      <c r="B905" s="25" t="s">
        <v>15</v>
      </c>
      <c r="C905" s="238" t="s">
        <v>2362</v>
      </c>
      <c r="D905" s="14" t="s">
        <v>510</v>
      </c>
      <c r="E905" s="24" t="s">
        <v>1929</v>
      </c>
      <c r="F905" s="24">
        <v>9130349</v>
      </c>
      <c r="G905" s="17" t="s">
        <v>1930</v>
      </c>
      <c r="H905" s="24" t="s">
        <v>502</v>
      </c>
      <c r="I905" s="55">
        <v>3027.44</v>
      </c>
      <c r="J905" s="55">
        <v>60.5488</v>
      </c>
      <c r="K905" s="55">
        <v>51.466480000000004</v>
      </c>
      <c r="L905" s="70">
        <v>0.15</v>
      </c>
      <c r="M905" s="7" t="s">
        <v>1057</v>
      </c>
      <c r="N905" s="360">
        <v>50</v>
      </c>
      <c r="O905" s="324">
        <v>2573.324</v>
      </c>
      <c r="P905" s="125" t="s">
        <v>2290</v>
      </c>
      <c r="Q905" s="184" t="s">
        <v>2291</v>
      </c>
      <c r="R905" s="184" t="s">
        <v>2293</v>
      </c>
      <c r="S905" s="340"/>
      <c r="T905" s="343"/>
      <c r="U905" s="24" t="s">
        <v>372</v>
      </c>
    </row>
    <row r="906" spans="1:21" ht="24" customHeight="1">
      <c r="A906" s="3">
        <v>900</v>
      </c>
      <c r="B906" s="25" t="s">
        <v>15</v>
      </c>
      <c r="C906" s="238" t="s">
        <v>2362</v>
      </c>
      <c r="D906" s="14" t="s">
        <v>510</v>
      </c>
      <c r="E906" s="24" t="s">
        <v>1932</v>
      </c>
      <c r="F906" s="24">
        <v>9131279</v>
      </c>
      <c r="G906" s="17" t="s">
        <v>1931</v>
      </c>
      <c r="H906" s="24" t="s">
        <v>502</v>
      </c>
      <c r="I906" s="55">
        <v>2586.9</v>
      </c>
      <c r="J906" s="55">
        <v>86.24</v>
      </c>
      <c r="K906" s="55">
        <v>73.304</v>
      </c>
      <c r="L906" s="70">
        <v>0.15</v>
      </c>
      <c r="M906" s="7" t="s">
        <v>1057</v>
      </c>
      <c r="N906" s="360">
        <v>30</v>
      </c>
      <c r="O906" s="324">
        <v>2199.12</v>
      </c>
      <c r="P906" s="125" t="s">
        <v>2290</v>
      </c>
      <c r="Q906" s="184" t="s">
        <v>2291</v>
      </c>
      <c r="R906" s="184" t="s">
        <v>2293</v>
      </c>
      <c r="S906" s="340"/>
      <c r="T906" s="343"/>
      <c r="U906" s="24" t="s">
        <v>372</v>
      </c>
    </row>
    <row r="907" spans="1:21" ht="24" customHeight="1">
      <c r="A907" s="3">
        <v>901</v>
      </c>
      <c r="B907" s="25" t="s">
        <v>15</v>
      </c>
      <c r="C907" s="238" t="s">
        <v>2362</v>
      </c>
      <c r="D907" s="14" t="s">
        <v>510</v>
      </c>
      <c r="E907" s="24">
        <v>100019287</v>
      </c>
      <c r="F907" s="24">
        <v>9131421</v>
      </c>
      <c r="G907" s="17" t="s">
        <v>1933</v>
      </c>
      <c r="H907" s="24" t="s">
        <v>502</v>
      </c>
      <c r="I907" s="55">
        <v>3634.3999999999996</v>
      </c>
      <c r="J907" s="55">
        <v>82.6</v>
      </c>
      <c r="K907" s="55">
        <v>70.21</v>
      </c>
      <c r="L907" s="70">
        <v>0.15</v>
      </c>
      <c r="M907" s="7" t="s">
        <v>1057</v>
      </c>
      <c r="N907" s="360">
        <v>44</v>
      </c>
      <c r="O907" s="324">
        <v>3089.24</v>
      </c>
      <c r="P907" s="125" t="s">
        <v>2290</v>
      </c>
      <c r="Q907" s="184" t="s">
        <v>2291</v>
      </c>
      <c r="R907" s="184" t="s">
        <v>2293</v>
      </c>
      <c r="S907" s="340"/>
      <c r="T907" s="343"/>
      <c r="U907" s="24" t="s">
        <v>372</v>
      </c>
    </row>
    <row r="908" spans="1:21" ht="24" customHeight="1">
      <c r="A908" s="3">
        <v>902</v>
      </c>
      <c r="B908" s="25" t="s">
        <v>15</v>
      </c>
      <c r="C908" s="238" t="s">
        <v>2362</v>
      </c>
      <c r="D908" s="14" t="s">
        <v>510</v>
      </c>
      <c r="E908" s="24">
        <v>100005361</v>
      </c>
      <c r="F908" s="24">
        <v>9129808</v>
      </c>
      <c r="G908" s="17" t="s">
        <v>1934</v>
      </c>
      <c r="H908" s="24" t="s">
        <v>502</v>
      </c>
      <c r="I908" s="55">
        <v>5902.05</v>
      </c>
      <c r="J908" s="55">
        <v>107.31</v>
      </c>
      <c r="K908" s="55">
        <v>91.21350000000001</v>
      </c>
      <c r="L908" s="70">
        <v>0.15</v>
      </c>
      <c r="M908" s="7" t="s">
        <v>1057</v>
      </c>
      <c r="N908" s="360">
        <v>55</v>
      </c>
      <c r="O908" s="324">
        <v>5016.7425</v>
      </c>
      <c r="P908" s="125" t="s">
        <v>2290</v>
      </c>
      <c r="Q908" s="184" t="s">
        <v>2291</v>
      </c>
      <c r="R908" s="184" t="s">
        <v>2293</v>
      </c>
      <c r="S908" s="340"/>
      <c r="T908" s="343"/>
      <c r="U908" s="24" t="s">
        <v>372</v>
      </c>
    </row>
    <row r="909" spans="1:21" ht="24" customHeight="1">
      <c r="A909" s="3">
        <v>903</v>
      </c>
      <c r="B909" s="25" t="s">
        <v>15</v>
      </c>
      <c r="C909" s="238" t="s">
        <v>2362</v>
      </c>
      <c r="D909" s="14" t="s">
        <v>510</v>
      </c>
      <c r="E909" s="24">
        <v>100001980</v>
      </c>
      <c r="F909" s="24">
        <v>9129770</v>
      </c>
      <c r="G909" s="17" t="s">
        <v>1935</v>
      </c>
      <c r="H909" s="24" t="s">
        <v>502</v>
      </c>
      <c r="I909" s="55">
        <v>2750</v>
      </c>
      <c r="J909" s="55">
        <v>2750</v>
      </c>
      <c r="K909" s="55">
        <v>2337.5</v>
      </c>
      <c r="L909" s="70">
        <v>0.15</v>
      </c>
      <c r="M909" s="7" t="s">
        <v>1057</v>
      </c>
      <c r="N909" s="360">
        <v>1</v>
      </c>
      <c r="O909" s="324">
        <v>2337.5</v>
      </c>
      <c r="P909" s="125" t="s">
        <v>2290</v>
      </c>
      <c r="Q909" s="184" t="s">
        <v>2291</v>
      </c>
      <c r="R909" s="184" t="s">
        <v>2293</v>
      </c>
      <c r="S909" s="340"/>
      <c r="T909" s="343"/>
      <c r="U909" s="24" t="s">
        <v>372</v>
      </c>
    </row>
    <row r="910" spans="1:21" ht="24" customHeight="1">
      <c r="A910" s="3">
        <v>904</v>
      </c>
      <c r="B910" s="25" t="s">
        <v>15</v>
      </c>
      <c r="C910" s="238" t="s">
        <v>2362</v>
      </c>
      <c r="D910" s="14" t="s">
        <v>510</v>
      </c>
      <c r="E910" s="24">
        <v>100001977</v>
      </c>
      <c r="F910" s="24">
        <v>9129769</v>
      </c>
      <c r="G910" s="17" t="s">
        <v>1936</v>
      </c>
      <c r="H910" s="24" t="s">
        <v>502</v>
      </c>
      <c r="I910" s="55">
        <v>8250</v>
      </c>
      <c r="J910" s="55">
        <v>2750</v>
      </c>
      <c r="K910" s="55">
        <v>2337.5</v>
      </c>
      <c r="L910" s="70">
        <v>0.15</v>
      </c>
      <c r="M910" s="7" t="s">
        <v>1057</v>
      </c>
      <c r="N910" s="360">
        <v>3</v>
      </c>
      <c r="O910" s="324">
        <v>7012.5</v>
      </c>
      <c r="P910" s="125" t="s">
        <v>2290</v>
      </c>
      <c r="Q910" s="184" t="s">
        <v>2291</v>
      </c>
      <c r="R910" s="184" t="s">
        <v>2293</v>
      </c>
      <c r="S910" s="340"/>
      <c r="T910" s="343"/>
      <c r="U910" s="24" t="s">
        <v>372</v>
      </c>
    </row>
    <row r="911" spans="1:21" ht="12" customHeight="1">
      <c r="A911" s="3">
        <v>905</v>
      </c>
      <c r="B911" s="25" t="s">
        <v>15</v>
      </c>
      <c r="C911" s="238" t="s">
        <v>2362</v>
      </c>
      <c r="D911" s="14" t="s">
        <v>500</v>
      </c>
      <c r="E911" s="24">
        <v>100013869</v>
      </c>
      <c r="F911" s="24">
        <v>9133313</v>
      </c>
      <c r="G911" s="17" t="s">
        <v>1937</v>
      </c>
      <c r="H911" s="24" t="s">
        <v>502</v>
      </c>
      <c r="I911" s="55">
        <v>133.99</v>
      </c>
      <c r="J911" s="55">
        <v>133.99</v>
      </c>
      <c r="K911" s="55">
        <v>113.89150000000001</v>
      </c>
      <c r="L911" s="70">
        <v>0.15</v>
      </c>
      <c r="M911" s="7" t="s">
        <v>1057</v>
      </c>
      <c r="N911" s="360">
        <v>1</v>
      </c>
      <c r="O911" s="324">
        <v>113.89150000000001</v>
      </c>
      <c r="P911" s="125" t="s">
        <v>2290</v>
      </c>
      <c r="Q911" s="184" t="s">
        <v>2291</v>
      </c>
      <c r="R911" s="184" t="s">
        <v>2293</v>
      </c>
      <c r="S911" s="340"/>
      <c r="T911" s="343"/>
      <c r="U911" s="24" t="s">
        <v>1067</v>
      </c>
    </row>
    <row r="912" spans="1:21" ht="24" customHeight="1">
      <c r="A912" s="3">
        <v>906</v>
      </c>
      <c r="B912" s="25" t="s">
        <v>15</v>
      </c>
      <c r="C912" s="238" t="s">
        <v>2362</v>
      </c>
      <c r="D912" s="14" t="s">
        <v>395</v>
      </c>
      <c r="E912" s="30">
        <v>49337</v>
      </c>
      <c r="F912" s="24">
        <v>9132261</v>
      </c>
      <c r="G912" s="17" t="s">
        <v>1938</v>
      </c>
      <c r="H912" s="24" t="s">
        <v>502</v>
      </c>
      <c r="I912" s="55">
        <v>42500</v>
      </c>
      <c r="J912" s="55">
        <v>42500</v>
      </c>
      <c r="K912" s="55">
        <v>36125</v>
      </c>
      <c r="L912" s="70">
        <v>0.15</v>
      </c>
      <c r="M912" s="7" t="s">
        <v>1057</v>
      </c>
      <c r="N912" s="360">
        <v>1</v>
      </c>
      <c r="O912" s="324">
        <v>36125</v>
      </c>
      <c r="P912" s="125" t="s">
        <v>2290</v>
      </c>
      <c r="Q912" s="184" t="s">
        <v>2291</v>
      </c>
      <c r="R912" s="184" t="s">
        <v>2293</v>
      </c>
      <c r="S912" s="340"/>
      <c r="T912" s="343"/>
      <c r="U912" s="24" t="s">
        <v>2258</v>
      </c>
    </row>
    <row r="913" spans="1:21" ht="12" customHeight="1">
      <c r="A913" s="3">
        <v>907</v>
      </c>
      <c r="B913" s="25" t="s">
        <v>15</v>
      </c>
      <c r="C913" s="238" t="s">
        <v>2362</v>
      </c>
      <c r="D913" s="14" t="s">
        <v>500</v>
      </c>
      <c r="E913" s="24">
        <v>100013880</v>
      </c>
      <c r="F913" s="24">
        <v>9133315</v>
      </c>
      <c r="G913" s="17" t="s">
        <v>1939</v>
      </c>
      <c r="H913" s="24" t="s">
        <v>502</v>
      </c>
      <c r="I913" s="55">
        <v>1413.49</v>
      </c>
      <c r="J913" s="55">
        <v>471.16333333333336</v>
      </c>
      <c r="K913" s="55">
        <v>400.48883333333333</v>
      </c>
      <c r="L913" s="70">
        <v>0.15</v>
      </c>
      <c r="M913" s="7" t="s">
        <v>1057</v>
      </c>
      <c r="N913" s="360">
        <v>3</v>
      </c>
      <c r="O913" s="324">
        <v>1201.4665</v>
      </c>
      <c r="P913" s="125" t="s">
        <v>2290</v>
      </c>
      <c r="Q913" s="184" t="s">
        <v>2291</v>
      </c>
      <c r="R913" s="184" t="s">
        <v>2293</v>
      </c>
      <c r="S913" s="340"/>
      <c r="T913" s="343"/>
      <c r="U913" s="24" t="s">
        <v>1067</v>
      </c>
    </row>
    <row r="914" spans="1:21" ht="24" customHeight="1">
      <c r="A914" s="3">
        <v>908</v>
      </c>
      <c r="B914" s="25" t="s">
        <v>15</v>
      </c>
      <c r="C914" s="238" t="s">
        <v>2362</v>
      </c>
      <c r="D914" s="26" t="s">
        <v>395</v>
      </c>
      <c r="E914" s="30">
        <v>7296</v>
      </c>
      <c r="F914" s="24">
        <v>9132262</v>
      </c>
      <c r="G914" s="17" t="s">
        <v>1940</v>
      </c>
      <c r="H914" s="24" t="s">
        <v>502</v>
      </c>
      <c r="I914" s="55">
        <v>131.4</v>
      </c>
      <c r="J914" s="55">
        <v>4.38</v>
      </c>
      <c r="K914" s="55">
        <v>3.723</v>
      </c>
      <c r="L914" s="70">
        <v>0.15</v>
      </c>
      <c r="M914" s="7" t="s">
        <v>1057</v>
      </c>
      <c r="N914" s="360">
        <v>30</v>
      </c>
      <c r="O914" s="324">
        <v>111.69</v>
      </c>
      <c r="P914" s="125" t="s">
        <v>2290</v>
      </c>
      <c r="Q914" s="184" t="s">
        <v>2291</v>
      </c>
      <c r="R914" s="184" t="s">
        <v>2293</v>
      </c>
      <c r="S914" s="340"/>
      <c r="T914" s="343"/>
      <c r="U914" s="24" t="s">
        <v>2263</v>
      </c>
    </row>
    <row r="915" spans="1:21" ht="12" customHeight="1">
      <c r="A915" s="3">
        <v>909</v>
      </c>
      <c r="B915" s="25" t="s">
        <v>15</v>
      </c>
      <c r="C915" s="238" t="s">
        <v>2362</v>
      </c>
      <c r="D915" s="14" t="s">
        <v>393</v>
      </c>
      <c r="E915" s="31">
        <v>7010652</v>
      </c>
      <c r="F915" s="24">
        <v>9135263</v>
      </c>
      <c r="G915" s="17" t="s">
        <v>1941</v>
      </c>
      <c r="H915" s="24" t="s">
        <v>502</v>
      </c>
      <c r="I915" s="55">
        <v>904.5</v>
      </c>
      <c r="J915" s="55">
        <v>100.5</v>
      </c>
      <c r="K915" s="55">
        <v>85.425</v>
      </c>
      <c r="L915" s="70">
        <v>0.15</v>
      </c>
      <c r="M915" s="7" t="s">
        <v>1057</v>
      </c>
      <c r="N915" s="360">
        <v>9</v>
      </c>
      <c r="O915" s="324">
        <v>768.8249999999999</v>
      </c>
      <c r="P915" s="125" t="s">
        <v>2290</v>
      </c>
      <c r="Q915" s="184" t="s">
        <v>2291</v>
      </c>
      <c r="R915" s="184" t="s">
        <v>2293</v>
      </c>
      <c r="S915" s="340"/>
      <c r="T915" s="343"/>
      <c r="U915" s="24" t="s">
        <v>371</v>
      </c>
    </row>
    <row r="916" spans="1:21" ht="12" customHeight="1">
      <c r="A916" s="3">
        <v>910</v>
      </c>
      <c r="B916" s="25" t="s">
        <v>15</v>
      </c>
      <c r="C916" s="238" t="s">
        <v>2362</v>
      </c>
      <c r="D916" s="14" t="s">
        <v>393</v>
      </c>
      <c r="E916" s="24" t="s">
        <v>1942</v>
      </c>
      <c r="F916" s="24">
        <v>9135264</v>
      </c>
      <c r="G916" s="17" t="s">
        <v>1943</v>
      </c>
      <c r="H916" s="24" t="s">
        <v>502</v>
      </c>
      <c r="I916" s="55">
        <v>51101.7</v>
      </c>
      <c r="J916" s="55">
        <v>51101.7</v>
      </c>
      <c r="K916" s="55">
        <v>43436.445</v>
      </c>
      <c r="L916" s="70">
        <v>0.15</v>
      </c>
      <c r="M916" s="7" t="s">
        <v>1057</v>
      </c>
      <c r="N916" s="360">
        <v>1</v>
      </c>
      <c r="O916" s="324">
        <v>43436.445</v>
      </c>
      <c r="P916" s="125" t="s">
        <v>2290</v>
      </c>
      <c r="Q916" s="184" t="s">
        <v>2291</v>
      </c>
      <c r="R916" s="184" t="s">
        <v>2293</v>
      </c>
      <c r="S916" s="340"/>
      <c r="T916" s="343"/>
      <c r="U916" s="24" t="s">
        <v>371</v>
      </c>
    </row>
    <row r="917" spans="1:21" ht="12" customHeight="1">
      <c r="A917" s="3">
        <v>911</v>
      </c>
      <c r="B917" s="25" t="s">
        <v>15</v>
      </c>
      <c r="C917" s="238" t="s">
        <v>2362</v>
      </c>
      <c r="D917" s="14" t="s">
        <v>393</v>
      </c>
      <c r="E917" s="30">
        <v>63386</v>
      </c>
      <c r="F917" s="24">
        <v>9135265</v>
      </c>
      <c r="G917" s="17" t="s">
        <v>1944</v>
      </c>
      <c r="H917" s="24" t="s">
        <v>502</v>
      </c>
      <c r="I917" s="55">
        <v>61053.75</v>
      </c>
      <c r="J917" s="55">
        <v>61053.75</v>
      </c>
      <c r="K917" s="55">
        <v>51895.6875</v>
      </c>
      <c r="L917" s="70">
        <v>0.15</v>
      </c>
      <c r="M917" s="7" t="s">
        <v>1057</v>
      </c>
      <c r="N917" s="360">
        <v>1</v>
      </c>
      <c r="O917" s="324">
        <v>51895.6875</v>
      </c>
      <c r="P917" s="125" t="s">
        <v>2290</v>
      </c>
      <c r="Q917" s="184" t="s">
        <v>2291</v>
      </c>
      <c r="R917" s="184" t="s">
        <v>2293</v>
      </c>
      <c r="S917" s="340"/>
      <c r="T917" s="343"/>
      <c r="U917" s="24" t="s">
        <v>2256</v>
      </c>
    </row>
    <row r="918" spans="1:21" ht="12" customHeight="1">
      <c r="A918" s="3">
        <v>912</v>
      </c>
      <c r="B918" s="25" t="s">
        <v>15</v>
      </c>
      <c r="C918" s="238" t="s">
        <v>2362</v>
      </c>
      <c r="D918" s="14" t="s">
        <v>393</v>
      </c>
      <c r="E918" s="30">
        <v>63365</v>
      </c>
      <c r="F918" s="24">
        <v>9132263</v>
      </c>
      <c r="G918" s="17" t="s">
        <v>1945</v>
      </c>
      <c r="H918" s="24" t="s">
        <v>502</v>
      </c>
      <c r="I918" s="55">
        <v>16589.95</v>
      </c>
      <c r="J918" s="55">
        <v>16589.95</v>
      </c>
      <c r="K918" s="55">
        <v>14101.4575</v>
      </c>
      <c r="L918" s="70">
        <v>0.15</v>
      </c>
      <c r="M918" s="7" t="s">
        <v>1057</v>
      </c>
      <c r="N918" s="360">
        <v>1</v>
      </c>
      <c r="O918" s="324">
        <v>14101.4575</v>
      </c>
      <c r="P918" s="125" t="s">
        <v>2290</v>
      </c>
      <c r="Q918" s="184" t="s">
        <v>2291</v>
      </c>
      <c r="R918" s="184" t="s">
        <v>2293</v>
      </c>
      <c r="S918" s="340"/>
      <c r="T918" s="343"/>
      <c r="U918" s="24" t="s">
        <v>2256</v>
      </c>
    </row>
    <row r="919" spans="1:21" ht="24" customHeight="1">
      <c r="A919" s="3">
        <v>913</v>
      </c>
      <c r="B919" s="25" t="s">
        <v>15</v>
      </c>
      <c r="C919" s="238" t="s">
        <v>2362</v>
      </c>
      <c r="D919" s="14" t="s">
        <v>393</v>
      </c>
      <c r="E919" s="24">
        <v>100003023</v>
      </c>
      <c r="F919" s="24">
        <v>9132843</v>
      </c>
      <c r="G919" s="17" t="s">
        <v>1946</v>
      </c>
      <c r="H919" s="24" t="s">
        <v>502</v>
      </c>
      <c r="I919" s="55">
        <v>89100</v>
      </c>
      <c r="J919" s="55">
        <v>14850</v>
      </c>
      <c r="K919" s="55">
        <v>14850</v>
      </c>
      <c r="L919" s="70">
        <v>0.15</v>
      </c>
      <c r="M919" s="7" t="s">
        <v>1057</v>
      </c>
      <c r="N919" s="360">
        <v>6</v>
      </c>
      <c r="O919" s="324">
        <v>89100</v>
      </c>
      <c r="P919" s="125" t="s">
        <v>2290</v>
      </c>
      <c r="Q919" s="184" t="s">
        <v>2291</v>
      </c>
      <c r="R919" s="184" t="s">
        <v>2293</v>
      </c>
      <c r="S919" s="340"/>
      <c r="T919" s="343"/>
      <c r="U919" s="24" t="s">
        <v>372</v>
      </c>
    </row>
    <row r="920" spans="1:21" ht="24.75" customHeight="1">
      <c r="A920" s="3">
        <v>914</v>
      </c>
      <c r="B920" s="25" t="s">
        <v>15</v>
      </c>
      <c r="C920" s="238" t="s">
        <v>2362</v>
      </c>
      <c r="D920" s="14" t="s">
        <v>393</v>
      </c>
      <c r="E920" s="31">
        <v>7011121</v>
      </c>
      <c r="F920" s="24">
        <v>9135268</v>
      </c>
      <c r="G920" s="17" t="s">
        <v>1947</v>
      </c>
      <c r="H920" s="24" t="s">
        <v>502</v>
      </c>
      <c r="I920" s="55">
        <v>2109.2066666666665</v>
      </c>
      <c r="J920" s="55">
        <v>1054.6033333333332</v>
      </c>
      <c r="K920" s="55">
        <v>896.4128333333333</v>
      </c>
      <c r="L920" s="70">
        <v>0.15</v>
      </c>
      <c r="M920" s="7" t="s">
        <v>1057</v>
      </c>
      <c r="N920" s="360">
        <v>2</v>
      </c>
      <c r="O920" s="324">
        <v>1792.8256666666666</v>
      </c>
      <c r="P920" s="125" t="s">
        <v>2290</v>
      </c>
      <c r="Q920" s="184" t="s">
        <v>2291</v>
      </c>
      <c r="R920" s="184" t="s">
        <v>2293</v>
      </c>
      <c r="S920" s="340"/>
      <c r="T920" s="343"/>
      <c r="U920" s="24" t="s">
        <v>371</v>
      </c>
    </row>
    <row r="921" spans="1:21" ht="12" customHeight="1">
      <c r="A921" s="3">
        <v>915</v>
      </c>
      <c r="B921" s="25" t="s">
        <v>15</v>
      </c>
      <c r="C921" s="238" t="s">
        <v>2362</v>
      </c>
      <c r="D921" s="14" t="s">
        <v>500</v>
      </c>
      <c r="E921" s="30">
        <v>61942</v>
      </c>
      <c r="F921" s="24">
        <v>9135269</v>
      </c>
      <c r="G921" s="17" t="s">
        <v>1948</v>
      </c>
      <c r="H921" s="24" t="s">
        <v>502</v>
      </c>
      <c r="I921" s="55">
        <v>12489.47</v>
      </c>
      <c r="J921" s="55">
        <v>12489.47</v>
      </c>
      <c r="K921" s="55">
        <v>10616.0495</v>
      </c>
      <c r="L921" s="70">
        <v>0.15</v>
      </c>
      <c r="M921" s="7" t="s">
        <v>1057</v>
      </c>
      <c r="N921" s="360">
        <v>1</v>
      </c>
      <c r="O921" s="324">
        <v>10616.0495</v>
      </c>
      <c r="P921" s="125" t="s">
        <v>2290</v>
      </c>
      <c r="Q921" s="184" t="s">
        <v>2291</v>
      </c>
      <c r="R921" s="184" t="s">
        <v>2293</v>
      </c>
      <c r="S921" s="340"/>
      <c r="T921" s="343"/>
      <c r="U921" s="24" t="s">
        <v>1067</v>
      </c>
    </row>
    <row r="922" spans="1:21" ht="36" customHeight="1">
      <c r="A922" s="3">
        <v>916</v>
      </c>
      <c r="B922" s="25" t="s">
        <v>15</v>
      </c>
      <c r="C922" s="238" t="s">
        <v>2362</v>
      </c>
      <c r="D922" s="14" t="s">
        <v>1018</v>
      </c>
      <c r="E922" s="24">
        <v>100010219</v>
      </c>
      <c r="F922" s="24">
        <v>9130613</v>
      </c>
      <c r="G922" s="17" t="s">
        <v>1949</v>
      </c>
      <c r="H922" s="24" t="s">
        <v>502</v>
      </c>
      <c r="I922" s="55">
        <v>169707.6</v>
      </c>
      <c r="J922" s="55">
        <v>169707.6</v>
      </c>
      <c r="K922" s="55">
        <v>144251.46000000002</v>
      </c>
      <c r="L922" s="70">
        <v>0.15</v>
      </c>
      <c r="M922" s="7" t="s">
        <v>2266</v>
      </c>
      <c r="N922" s="360">
        <v>1</v>
      </c>
      <c r="O922" s="324">
        <v>144251.46000000002</v>
      </c>
      <c r="P922" s="125" t="s">
        <v>2290</v>
      </c>
      <c r="Q922" s="184" t="s">
        <v>2291</v>
      </c>
      <c r="R922" s="184" t="s">
        <v>2293</v>
      </c>
      <c r="S922" s="340"/>
      <c r="T922" s="343"/>
      <c r="U922" s="24" t="s">
        <v>372</v>
      </c>
    </row>
    <row r="923" spans="1:21" ht="12" customHeight="1">
      <c r="A923" s="3">
        <v>917</v>
      </c>
      <c r="B923" s="25" t="s">
        <v>15</v>
      </c>
      <c r="C923" s="238" t="s">
        <v>2362</v>
      </c>
      <c r="D923" s="14" t="s">
        <v>393</v>
      </c>
      <c r="E923" s="30">
        <v>57657</v>
      </c>
      <c r="F923" s="24">
        <v>9135272</v>
      </c>
      <c r="G923" s="17" t="s">
        <v>1950</v>
      </c>
      <c r="H923" s="24" t="s">
        <v>502</v>
      </c>
      <c r="I923" s="55">
        <v>2785.32</v>
      </c>
      <c r="J923" s="55">
        <v>1392.66</v>
      </c>
      <c r="K923" s="55">
        <v>1183.761</v>
      </c>
      <c r="L923" s="70">
        <v>0.15</v>
      </c>
      <c r="M923" s="7" t="s">
        <v>1057</v>
      </c>
      <c r="N923" s="360">
        <v>2</v>
      </c>
      <c r="O923" s="324">
        <v>2367.522</v>
      </c>
      <c r="P923" s="125" t="s">
        <v>2290</v>
      </c>
      <c r="Q923" s="184" t="s">
        <v>2291</v>
      </c>
      <c r="R923" s="184" t="s">
        <v>2293</v>
      </c>
      <c r="S923" s="340"/>
      <c r="T923" s="343"/>
      <c r="U923" s="24" t="s">
        <v>371</v>
      </c>
    </row>
    <row r="924" spans="1:21" ht="24" customHeight="1">
      <c r="A924" s="3">
        <v>918</v>
      </c>
      <c r="B924" s="25" t="s">
        <v>15</v>
      </c>
      <c r="C924" s="238" t="s">
        <v>2362</v>
      </c>
      <c r="D924" s="14" t="s">
        <v>393</v>
      </c>
      <c r="E924" s="31">
        <v>7015436</v>
      </c>
      <c r="F924" s="24">
        <v>9135353</v>
      </c>
      <c r="G924" s="17" t="s">
        <v>1951</v>
      </c>
      <c r="H924" s="24" t="s">
        <v>502</v>
      </c>
      <c r="I924" s="55">
        <v>161.84</v>
      </c>
      <c r="J924" s="55">
        <v>80.92</v>
      </c>
      <c r="K924" s="55">
        <v>80.92</v>
      </c>
      <c r="L924" s="70">
        <v>0.15</v>
      </c>
      <c r="M924" s="7" t="s">
        <v>1057</v>
      </c>
      <c r="N924" s="360">
        <v>2</v>
      </c>
      <c r="O924" s="324">
        <v>161.84</v>
      </c>
      <c r="P924" s="125" t="s">
        <v>2290</v>
      </c>
      <c r="Q924" s="184" t="s">
        <v>2291</v>
      </c>
      <c r="R924" s="184" t="s">
        <v>2293</v>
      </c>
      <c r="S924" s="340"/>
      <c r="T924" s="343"/>
      <c r="U924" s="24" t="s">
        <v>371</v>
      </c>
    </row>
    <row r="925" spans="1:21" ht="12" customHeight="1">
      <c r="A925" s="3">
        <v>919</v>
      </c>
      <c r="B925" s="25" t="s">
        <v>15</v>
      </c>
      <c r="C925" s="238" t="s">
        <v>2362</v>
      </c>
      <c r="D925" s="14" t="s">
        <v>393</v>
      </c>
      <c r="E925" s="24" t="s">
        <v>1952</v>
      </c>
      <c r="F925" s="24">
        <v>9134248</v>
      </c>
      <c r="G925" s="17" t="s">
        <v>1953</v>
      </c>
      <c r="H925" s="24" t="s">
        <v>502</v>
      </c>
      <c r="I925" s="55">
        <v>67.21</v>
      </c>
      <c r="J925" s="55">
        <v>67.21</v>
      </c>
      <c r="K925" s="55">
        <v>57.128499999999995</v>
      </c>
      <c r="L925" s="70">
        <v>0.15</v>
      </c>
      <c r="M925" s="7" t="s">
        <v>1057</v>
      </c>
      <c r="N925" s="360">
        <v>1</v>
      </c>
      <c r="O925" s="324">
        <v>57.128499999999995</v>
      </c>
      <c r="P925" s="125" t="s">
        <v>2290</v>
      </c>
      <c r="Q925" s="184" t="s">
        <v>2291</v>
      </c>
      <c r="R925" s="184" t="s">
        <v>2293</v>
      </c>
      <c r="S925" s="340"/>
      <c r="T925" s="343"/>
      <c r="U925" s="24" t="s">
        <v>371</v>
      </c>
    </row>
    <row r="926" spans="1:21" ht="12" customHeight="1">
      <c r="A926" s="3">
        <v>920</v>
      </c>
      <c r="B926" s="25" t="s">
        <v>15</v>
      </c>
      <c r="C926" s="238" t="s">
        <v>2362</v>
      </c>
      <c r="D926" s="14" t="s">
        <v>2267</v>
      </c>
      <c r="E926" s="30">
        <v>61822</v>
      </c>
      <c r="F926" s="24">
        <v>9135275</v>
      </c>
      <c r="G926" s="17" t="s">
        <v>1954</v>
      </c>
      <c r="H926" s="24" t="s">
        <v>502</v>
      </c>
      <c r="I926" s="55">
        <v>52833.3</v>
      </c>
      <c r="J926" s="55">
        <v>10566.66</v>
      </c>
      <c r="K926" s="55">
        <v>8981.661</v>
      </c>
      <c r="L926" s="70">
        <v>0.15</v>
      </c>
      <c r="M926" s="7" t="s">
        <v>1057</v>
      </c>
      <c r="N926" s="360">
        <v>5</v>
      </c>
      <c r="O926" s="324">
        <v>44908.305</v>
      </c>
      <c r="P926" s="125" t="s">
        <v>2290</v>
      </c>
      <c r="Q926" s="184" t="s">
        <v>2291</v>
      </c>
      <c r="R926" s="184" t="s">
        <v>2293</v>
      </c>
      <c r="S926" s="340"/>
      <c r="T926" s="343"/>
      <c r="U926" s="24" t="s">
        <v>499</v>
      </c>
    </row>
    <row r="927" spans="1:21" ht="24" customHeight="1">
      <c r="A927" s="3">
        <v>921</v>
      </c>
      <c r="B927" s="25" t="s">
        <v>15</v>
      </c>
      <c r="C927" s="238" t="s">
        <v>2362</v>
      </c>
      <c r="D927" s="14" t="s">
        <v>393</v>
      </c>
      <c r="E927" s="31">
        <v>7014996</v>
      </c>
      <c r="F927" s="24">
        <v>9134994</v>
      </c>
      <c r="G927" s="17" t="s">
        <v>1955</v>
      </c>
      <c r="H927" s="24" t="s">
        <v>502</v>
      </c>
      <c r="I927" s="55">
        <v>1512</v>
      </c>
      <c r="J927" s="55">
        <v>1512</v>
      </c>
      <c r="K927" s="55">
        <v>1285.2</v>
      </c>
      <c r="L927" s="70">
        <v>0.15</v>
      </c>
      <c r="M927" s="7" t="s">
        <v>1057</v>
      </c>
      <c r="N927" s="360">
        <v>1</v>
      </c>
      <c r="O927" s="324">
        <v>1285.2</v>
      </c>
      <c r="P927" s="125" t="s">
        <v>2290</v>
      </c>
      <c r="Q927" s="184" t="s">
        <v>2291</v>
      </c>
      <c r="R927" s="184" t="s">
        <v>2293</v>
      </c>
      <c r="S927" s="340"/>
      <c r="T927" s="343"/>
      <c r="U927" s="24" t="s">
        <v>371</v>
      </c>
    </row>
    <row r="928" spans="1:21" ht="12" customHeight="1">
      <c r="A928" s="3">
        <v>922</v>
      </c>
      <c r="B928" s="25" t="s">
        <v>15</v>
      </c>
      <c r="C928" s="238" t="s">
        <v>2362</v>
      </c>
      <c r="D928" s="14" t="s">
        <v>393</v>
      </c>
      <c r="E928" s="24">
        <v>100008453</v>
      </c>
      <c r="F928" s="24">
        <v>9130996</v>
      </c>
      <c r="G928" s="17" t="s">
        <v>1956</v>
      </c>
      <c r="H928" s="24" t="s">
        <v>502</v>
      </c>
      <c r="I928" s="55">
        <v>17110</v>
      </c>
      <c r="J928" s="55">
        <v>3422</v>
      </c>
      <c r="K928" s="55">
        <v>2908.7</v>
      </c>
      <c r="L928" s="70">
        <v>0.15</v>
      </c>
      <c r="M928" s="7" t="s">
        <v>1057</v>
      </c>
      <c r="N928" s="360">
        <v>5</v>
      </c>
      <c r="O928" s="324">
        <v>14543.5</v>
      </c>
      <c r="P928" s="125" t="s">
        <v>2290</v>
      </c>
      <c r="Q928" s="184" t="s">
        <v>2291</v>
      </c>
      <c r="R928" s="184" t="s">
        <v>2293</v>
      </c>
      <c r="S928" s="340"/>
      <c r="T928" s="343"/>
      <c r="U928" s="24" t="s">
        <v>372</v>
      </c>
    </row>
    <row r="929" spans="1:21" ht="12" customHeight="1">
      <c r="A929" s="3">
        <v>923</v>
      </c>
      <c r="B929" s="25" t="s">
        <v>15</v>
      </c>
      <c r="C929" s="238" t="s">
        <v>2362</v>
      </c>
      <c r="D929" s="14" t="s">
        <v>500</v>
      </c>
      <c r="E929" s="30">
        <v>62475</v>
      </c>
      <c r="F929" s="24">
        <v>9135276</v>
      </c>
      <c r="G929" s="17" t="s">
        <v>1957</v>
      </c>
      <c r="H929" s="24" t="s">
        <v>502</v>
      </c>
      <c r="I929" s="55">
        <v>34376.64</v>
      </c>
      <c r="J929" s="55">
        <v>5729.44</v>
      </c>
      <c r="K929" s="55">
        <v>4870.023999999999</v>
      </c>
      <c r="L929" s="70">
        <v>0.15</v>
      </c>
      <c r="M929" s="7" t="s">
        <v>1057</v>
      </c>
      <c r="N929" s="360">
        <v>6</v>
      </c>
      <c r="O929" s="324">
        <v>29220.143999999997</v>
      </c>
      <c r="P929" s="125" t="s">
        <v>2290</v>
      </c>
      <c r="Q929" s="184" t="s">
        <v>2291</v>
      </c>
      <c r="R929" s="184" t="s">
        <v>2293</v>
      </c>
      <c r="S929" s="340"/>
      <c r="T929" s="343"/>
      <c r="U929" s="24" t="s">
        <v>1067</v>
      </c>
    </row>
    <row r="930" spans="1:21" ht="24" customHeight="1">
      <c r="A930" s="3">
        <v>924</v>
      </c>
      <c r="B930" s="25" t="s">
        <v>15</v>
      </c>
      <c r="C930" s="238" t="s">
        <v>2362</v>
      </c>
      <c r="D930" s="14" t="s">
        <v>393</v>
      </c>
      <c r="E930" s="31">
        <v>7014905</v>
      </c>
      <c r="F930" s="24">
        <v>9134995</v>
      </c>
      <c r="G930" s="17" t="s">
        <v>1958</v>
      </c>
      <c r="H930" s="24" t="s">
        <v>502</v>
      </c>
      <c r="I930" s="55">
        <v>624.74</v>
      </c>
      <c r="J930" s="55">
        <v>624.74</v>
      </c>
      <c r="K930" s="55">
        <v>531.029</v>
      </c>
      <c r="L930" s="70">
        <v>0.15</v>
      </c>
      <c r="M930" s="7" t="s">
        <v>1057</v>
      </c>
      <c r="N930" s="360">
        <v>1</v>
      </c>
      <c r="O930" s="324">
        <v>531.029</v>
      </c>
      <c r="P930" s="125" t="s">
        <v>2290</v>
      </c>
      <c r="Q930" s="184" t="s">
        <v>2291</v>
      </c>
      <c r="R930" s="184" t="s">
        <v>2293</v>
      </c>
      <c r="S930" s="340"/>
      <c r="T930" s="343"/>
      <c r="U930" s="24" t="s">
        <v>372</v>
      </c>
    </row>
    <row r="931" spans="1:21" ht="12" customHeight="1">
      <c r="A931" s="3">
        <v>925</v>
      </c>
      <c r="B931" s="25" t="s">
        <v>15</v>
      </c>
      <c r="C931" s="238" t="s">
        <v>2362</v>
      </c>
      <c r="D931" s="14" t="s">
        <v>393</v>
      </c>
      <c r="E931" s="30">
        <v>61680</v>
      </c>
      <c r="F931" s="24">
        <v>9134249</v>
      </c>
      <c r="G931" s="17" t="s">
        <v>765</v>
      </c>
      <c r="H931" s="24" t="s">
        <v>502</v>
      </c>
      <c r="I931" s="55">
        <v>4399.68</v>
      </c>
      <c r="J931" s="55">
        <v>1099.92</v>
      </c>
      <c r="K931" s="55">
        <v>934.932</v>
      </c>
      <c r="L931" s="70">
        <v>0.15</v>
      </c>
      <c r="M931" s="7" t="s">
        <v>1057</v>
      </c>
      <c r="N931" s="360">
        <v>4</v>
      </c>
      <c r="O931" s="324">
        <v>3739.728</v>
      </c>
      <c r="P931" s="125" t="s">
        <v>2290</v>
      </c>
      <c r="Q931" s="184" t="s">
        <v>2291</v>
      </c>
      <c r="R931" s="184" t="s">
        <v>2293</v>
      </c>
      <c r="S931" s="340"/>
      <c r="T931" s="343"/>
      <c r="U931" s="24" t="s">
        <v>371</v>
      </c>
    </row>
    <row r="932" spans="1:21" ht="12" customHeight="1">
      <c r="A932" s="3">
        <v>926</v>
      </c>
      <c r="B932" s="25" t="s">
        <v>15</v>
      </c>
      <c r="C932" s="238" t="s">
        <v>2362</v>
      </c>
      <c r="D932" s="14" t="s">
        <v>500</v>
      </c>
      <c r="E932" s="24">
        <v>100014159</v>
      </c>
      <c r="F932" s="24">
        <v>9133347</v>
      </c>
      <c r="G932" s="17" t="s">
        <v>1959</v>
      </c>
      <c r="H932" s="24" t="s">
        <v>502</v>
      </c>
      <c r="I932" s="55">
        <v>2764.71</v>
      </c>
      <c r="J932" s="55">
        <v>2764.71</v>
      </c>
      <c r="K932" s="55">
        <v>2350.0035</v>
      </c>
      <c r="L932" s="70">
        <v>0.15</v>
      </c>
      <c r="M932" s="7" t="s">
        <v>1057</v>
      </c>
      <c r="N932" s="360">
        <v>1</v>
      </c>
      <c r="O932" s="324">
        <v>2350.0035</v>
      </c>
      <c r="P932" s="125" t="s">
        <v>2290</v>
      </c>
      <c r="Q932" s="184" t="s">
        <v>2291</v>
      </c>
      <c r="R932" s="184" t="s">
        <v>2293</v>
      </c>
      <c r="S932" s="340"/>
      <c r="T932" s="343"/>
      <c r="U932" s="24" t="s">
        <v>1067</v>
      </c>
    </row>
    <row r="933" spans="1:21" ht="12" customHeight="1">
      <c r="A933" s="3">
        <v>927</v>
      </c>
      <c r="B933" s="25" t="s">
        <v>15</v>
      </c>
      <c r="C933" s="238" t="s">
        <v>2362</v>
      </c>
      <c r="D933" s="14" t="s">
        <v>500</v>
      </c>
      <c r="E933" s="24">
        <v>100015977</v>
      </c>
      <c r="F933" s="24">
        <v>9132701</v>
      </c>
      <c r="G933" s="17" t="s">
        <v>1960</v>
      </c>
      <c r="H933" s="24" t="s">
        <v>502</v>
      </c>
      <c r="I933" s="55">
        <v>270</v>
      </c>
      <c r="J933" s="55">
        <v>270</v>
      </c>
      <c r="K933" s="55">
        <v>229.5</v>
      </c>
      <c r="L933" s="70">
        <v>0.15</v>
      </c>
      <c r="M933" s="7" t="s">
        <v>1057</v>
      </c>
      <c r="N933" s="360">
        <v>1</v>
      </c>
      <c r="O933" s="324">
        <v>229.5</v>
      </c>
      <c r="P933" s="125" t="s">
        <v>2290</v>
      </c>
      <c r="Q933" s="184" t="s">
        <v>2291</v>
      </c>
      <c r="R933" s="184" t="s">
        <v>2293</v>
      </c>
      <c r="S933" s="340"/>
      <c r="T933" s="343"/>
      <c r="U933" s="24" t="s">
        <v>1067</v>
      </c>
    </row>
    <row r="934" spans="1:21" ht="12" customHeight="1">
      <c r="A934" s="3">
        <v>928</v>
      </c>
      <c r="B934" s="25" t="s">
        <v>15</v>
      </c>
      <c r="C934" s="238" t="s">
        <v>2362</v>
      </c>
      <c r="D934" s="14" t="s">
        <v>393</v>
      </c>
      <c r="E934" s="30">
        <v>63421</v>
      </c>
      <c r="F934" s="24">
        <v>9132265</v>
      </c>
      <c r="G934" s="17" t="s">
        <v>1961</v>
      </c>
      <c r="H934" s="24" t="s">
        <v>502</v>
      </c>
      <c r="I934" s="55">
        <v>14673</v>
      </c>
      <c r="J934" s="55">
        <v>1467.3</v>
      </c>
      <c r="K934" s="55">
        <v>1247.205</v>
      </c>
      <c r="L934" s="70">
        <v>0.15</v>
      </c>
      <c r="M934" s="7" t="s">
        <v>1057</v>
      </c>
      <c r="N934" s="360">
        <v>10</v>
      </c>
      <c r="O934" s="324">
        <v>12472.05</v>
      </c>
      <c r="P934" s="125" t="s">
        <v>2290</v>
      </c>
      <c r="Q934" s="184" t="s">
        <v>2291</v>
      </c>
      <c r="R934" s="184" t="s">
        <v>2293</v>
      </c>
      <c r="S934" s="340"/>
      <c r="T934" s="343"/>
      <c r="U934" s="24" t="s">
        <v>371</v>
      </c>
    </row>
    <row r="935" spans="1:21" ht="12" customHeight="1">
      <c r="A935" s="3">
        <v>929</v>
      </c>
      <c r="B935" s="25" t="s">
        <v>15</v>
      </c>
      <c r="C935" s="238" t="s">
        <v>2362</v>
      </c>
      <c r="D935" s="14" t="s">
        <v>2276</v>
      </c>
      <c r="E935" s="31">
        <v>7016060</v>
      </c>
      <c r="F935" s="24">
        <v>9129802</v>
      </c>
      <c r="G935" s="17" t="s">
        <v>1962</v>
      </c>
      <c r="H935" s="24" t="s">
        <v>502</v>
      </c>
      <c r="I935" s="55">
        <v>5005.93</v>
      </c>
      <c r="J935" s="55">
        <v>2502.965</v>
      </c>
      <c r="K935" s="55">
        <v>2127.52025</v>
      </c>
      <c r="L935" s="70">
        <v>0.15</v>
      </c>
      <c r="M935" s="7" t="s">
        <v>1057</v>
      </c>
      <c r="N935" s="360">
        <v>2</v>
      </c>
      <c r="O935" s="324">
        <v>4255.0405</v>
      </c>
      <c r="P935" s="125" t="s">
        <v>2290</v>
      </c>
      <c r="Q935" s="184" t="s">
        <v>2291</v>
      </c>
      <c r="R935" s="184" t="s">
        <v>2293</v>
      </c>
      <c r="S935" s="340"/>
      <c r="T935" s="343"/>
      <c r="U935" s="24" t="s">
        <v>373</v>
      </c>
    </row>
    <row r="936" spans="1:21" ht="12" customHeight="1">
      <c r="A936" s="3">
        <v>930</v>
      </c>
      <c r="B936" s="25" t="s">
        <v>15</v>
      </c>
      <c r="C936" s="238" t="s">
        <v>2362</v>
      </c>
      <c r="D936" s="14" t="s">
        <v>2267</v>
      </c>
      <c r="E936" s="24">
        <v>100010139</v>
      </c>
      <c r="F936" s="24">
        <v>9132939</v>
      </c>
      <c r="G936" s="17" t="s">
        <v>1963</v>
      </c>
      <c r="H936" s="24" t="s">
        <v>502</v>
      </c>
      <c r="I936" s="55">
        <v>4708.9</v>
      </c>
      <c r="J936" s="55">
        <v>4708.9</v>
      </c>
      <c r="K936" s="55">
        <v>4002.5649999999996</v>
      </c>
      <c r="L936" s="70">
        <v>0.15</v>
      </c>
      <c r="M936" s="7" t="s">
        <v>1057</v>
      </c>
      <c r="N936" s="360">
        <v>1</v>
      </c>
      <c r="O936" s="324">
        <v>4002.5649999999996</v>
      </c>
      <c r="P936" s="125" t="s">
        <v>2290</v>
      </c>
      <c r="Q936" s="184" t="s">
        <v>2291</v>
      </c>
      <c r="R936" s="184" t="s">
        <v>2293</v>
      </c>
      <c r="S936" s="340"/>
      <c r="T936" s="343"/>
      <c r="U936" s="24" t="s">
        <v>499</v>
      </c>
    </row>
    <row r="937" spans="1:21" ht="12" customHeight="1">
      <c r="A937" s="3">
        <v>931</v>
      </c>
      <c r="B937" s="25" t="s">
        <v>15</v>
      </c>
      <c r="C937" s="238" t="s">
        <v>2362</v>
      </c>
      <c r="D937" s="14" t="s">
        <v>2284</v>
      </c>
      <c r="E937" s="24">
        <v>100003602</v>
      </c>
      <c r="F937" s="24">
        <v>9132996</v>
      </c>
      <c r="G937" s="17" t="s">
        <v>1964</v>
      </c>
      <c r="H937" s="24" t="s">
        <v>502</v>
      </c>
      <c r="I937" s="55">
        <v>585000</v>
      </c>
      <c r="J937" s="55">
        <v>585000</v>
      </c>
      <c r="K937" s="55">
        <v>497250</v>
      </c>
      <c r="L937" s="70">
        <v>0.15</v>
      </c>
      <c r="M937" s="7" t="s">
        <v>1057</v>
      </c>
      <c r="N937" s="360">
        <v>1</v>
      </c>
      <c r="O937" s="324">
        <v>497250</v>
      </c>
      <c r="P937" s="125" t="s">
        <v>2290</v>
      </c>
      <c r="Q937" s="184" t="s">
        <v>2291</v>
      </c>
      <c r="R937" s="184" t="s">
        <v>2293</v>
      </c>
      <c r="S937" s="340"/>
      <c r="T937" s="343"/>
      <c r="U937" s="24" t="s">
        <v>373</v>
      </c>
    </row>
    <row r="938" spans="1:21" ht="48" customHeight="1">
      <c r="A938" s="3">
        <v>932</v>
      </c>
      <c r="B938" s="25" t="s">
        <v>15</v>
      </c>
      <c r="C938" s="238" t="s">
        <v>2362</v>
      </c>
      <c r="D938" s="14" t="s">
        <v>2276</v>
      </c>
      <c r="E938" s="24">
        <v>100022027</v>
      </c>
      <c r="F938" s="24">
        <v>9132889</v>
      </c>
      <c r="G938" s="17" t="s">
        <v>1965</v>
      </c>
      <c r="H938" s="24" t="s">
        <v>502</v>
      </c>
      <c r="I938" s="55">
        <v>424979.94</v>
      </c>
      <c r="J938" s="55">
        <v>424979.94</v>
      </c>
      <c r="K938" s="55">
        <v>361232.949</v>
      </c>
      <c r="L938" s="70">
        <v>0.15</v>
      </c>
      <c r="M938" s="7" t="s">
        <v>1057</v>
      </c>
      <c r="N938" s="360">
        <v>1</v>
      </c>
      <c r="O938" s="324">
        <v>361232.949</v>
      </c>
      <c r="P938" s="125" t="s">
        <v>2290</v>
      </c>
      <c r="Q938" s="184" t="s">
        <v>2291</v>
      </c>
      <c r="R938" s="184" t="s">
        <v>2293</v>
      </c>
      <c r="S938" s="340"/>
      <c r="T938" s="343"/>
      <c r="U938" s="24" t="s">
        <v>373</v>
      </c>
    </row>
    <row r="939" spans="1:21" ht="12" customHeight="1">
      <c r="A939" s="3">
        <v>933</v>
      </c>
      <c r="B939" s="25" t="s">
        <v>15</v>
      </c>
      <c r="C939" s="238" t="s">
        <v>2362</v>
      </c>
      <c r="D939" s="14" t="s">
        <v>451</v>
      </c>
      <c r="E939" s="30">
        <v>64154</v>
      </c>
      <c r="F939" s="24">
        <v>9135283</v>
      </c>
      <c r="G939" s="17" t="s">
        <v>1966</v>
      </c>
      <c r="H939" s="24" t="s">
        <v>502</v>
      </c>
      <c r="I939" s="55">
        <v>123530.66</v>
      </c>
      <c r="J939" s="55">
        <v>9502.358461538463</v>
      </c>
      <c r="K939" s="55">
        <v>8077.004692307693</v>
      </c>
      <c r="L939" s="70">
        <v>0.15</v>
      </c>
      <c r="M939" s="7" t="s">
        <v>1057</v>
      </c>
      <c r="N939" s="360">
        <v>13</v>
      </c>
      <c r="O939" s="324">
        <v>105001.06100000002</v>
      </c>
      <c r="P939" s="125" t="s">
        <v>2290</v>
      </c>
      <c r="Q939" s="184" t="s">
        <v>2291</v>
      </c>
      <c r="R939" s="184" t="s">
        <v>2293</v>
      </c>
      <c r="S939" s="340"/>
      <c r="T939" s="343"/>
      <c r="U939" s="24" t="s">
        <v>373</v>
      </c>
    </row>
    <row r="940" spans="1:21" ht="12" customHeight="1">
      <c r="A940" s="3">
        <v>934</v>
      </c>
      <c r="B940" s="25" t="s">
        <v>15</v>
      </c>
      <c r="C940" s="238" t="s">
        <v>2362</v>
      </c>
      <c r="D940" s="14" t="s">
        <v>451</v>
      </c>
      <c r="E940" s="30">
        <v>64153</v>
      </c>
      <c r="F940" s="24">
        <v>9135284</v>
      </c>
      <c r="G940" s="17" t="s">
        <v>1967</v>
      </c>
      <c r="H940" s="24" t="s">
        <v>502</v>
      </c>
      <c r="I940" s="55">
        <v>2356.4</v>
      </c>
      <c r="J940" s="55">
        <v>235.64000000000001</v>
      </c>
      <c r="K940" s="55">
        <v>200.294</v>
      </c>
      <c r="L940" s="70">
        <v>0.15</v>
      </c>
      <c r="M940" s="7" t="s">
        <v>1057</v>
      </c>
      <c r="N940" s="360">
        <v>10</v>
      </c>
      <c r="O940" s="324">
        <v>2002.94</v>
      </c>
      <c r="P940" s="125" t="s">
        <v>2290</v>
      </c>
      <c r="Q940" s="184" t="s">
        <v>2291</v>
      </c>
      <c r="R940" s="184" t="s">
        <v>2293</v>
      </c>
      <c r="S940" s="340"/>
      <c r="T940" s="343"/>
      <c r="U940" s="24" t="s">
        <v>373</v>
      </c>
    </row>
    <row r="941" spans="1:21" ht="12" customHeight="1">
      <c r="A941" s="3">
        <v>935</v>
      </c>
      <c r="B941" s="25" t="s">
        <v>15</v>
      </c>
      <c r="C941" s="238" t="s">
        <v>2362</v>
      </c>
      <c r="D941" s="14" t="s">
        <v>393</v>
      </c>
      <c r="E941" s="31">
        <v>7011241</v>
      </c>
      <c r="F941" s="24">
        <v>9134254</v>
      </c>
      <c r="G941" s="17" t="s">
        <v>1968</v>
      </c>
      <c r="H941" s="24" t="s">
        <v>502</v>
      </c>
      <c r="I941" s="55">
        <v>10600.9</v>
      </c>
      <c r="J941" s="55">
        <v>10600.9</v>
      </c>
      <c r="K941" s="55">
        <v>9010.765</v>
      </c>
      <c r="L941" s="70">
        <v>0.15</v>
      </c>
      <c r="M941" s="7" t="s">
        <v>1057</v>
      </c>
      <c r="N941" s="360">
        <v>1</v>
      </c>
      <c r="O941" s="324">
        <v>9010.765</v>
      </c>
      <c r="P941" s="125" t="s">
        <v>2290</v>
      </c>
      <c r="Q941" s="184" t="s">
        <v>2291</v>
      </c>
      <c r="R941" s="184" t="s">
        <v>2293</v>
      </c>
      <c r="S941" s="340"/>
      <c r="T941" s="343"/>
      <c r="U941" s="24" t="s">
        <v>371</v>
      </c>
    </row>
    <row r="942" spans="1:21" ht="12.75" customHeight="1">
      <c r="A942" s="3">
        <v>936</v>
      </c>
      <c r="B942" s="25" t="s">
        <v>15</v>
      </c>
      <c r="C942" s="238" t="s">
        <v>2362</v>
      </c>
      <c r="D942" s="14" t="s">
        <v>407</v>
      </c>
      <c r="E942" s="30">
        <v>9143</v>
      </c>
      <c r="F942" s="24">
        <v>9134257</v>
      </c>
      <c r="G942" s="17" t="s">
        <v>1969</v>
      </c>
      <c r="H942" s="24" t="s">
        <v>502</v>
      </c>
      <c r="I942" s="55">
        <v>5627.7</v>
      </c>
      <c r="J942" s="55">
        <v>5627.7</v>
      </c>
      <c r="K942" s="55">
        <v>4783.545</v>
      </c>
      <c r="L942" s="70">
        <v>0.15</v>
      </c>
      <c r="M942" s="7" t="s">
        <v>1057</v>
      </c>
      <c r="N942" s="360">
        <v>1</v>
      </c>
      <c r="O942" s="324">
        <v>4783.545</v>
      </c>
      <c r="P942" s="125" t="s">
        <v>2290</v>
      </c>
      <c r="Q942" s="184" t="s">
        <v>2291</v>
      </c>
      <c r="R942" s="184" t="s">
        <v>2293</v>
      </c>
      <c r="S942" s="340"/>
      <c r="T942" s="343"/>
      <c r="U942" s="24" t="s">
        <v>372</v>
      </c>
    </row>
    <row r="943" spans="1:21" ht="24" customHeight="1">
      <c r="A943" s="3">
        <v>937</v>
      </c>
      <c r="B943" s="25" t="s">
        <v>15</v>
      </c>
      <c r="C943" s="238" t="s">
        <v>2362</v>
      </c>
      <c r="D943" s="14" t="s">
        <v>822</v>
      </c>
      <c r="E943" s="24">
        <v>100006243</v>
      </c>
      <c r="F943" s="24">
        <v>9130818</v>
      </c>
      <c r="G943" s="17" t="s">
        <v>2337</v>
      </c>
      <c r="H943" s="24" t="s">
        <v>502</v>
      </c>
      <c r="I943" s="55">
        <v>28087.97</v>
      </c>
      <c r="J943" s="55">
        <v>7021.9925</v>
      </c>
      <c r="K943" s="55">
        <v>5968.693625</v>
      </c>
      <c r="L943" s="70">
        <v>0.15</v>
      </c>
      <c r="M943" s="7" t="s">
        <v>1057</v>
      </c>
      <c r="N943" s="360">
        <v>4</v>
      </c>
      <c r="O943" s="324">
        <v>23874.7745</v>
      </c>
      <c r="P943" s="125" t="s">
        <v>2290</v>
      </c>
      <c r="Q943" s="184" t="s">
        <v>2291</v>
      </c>
      <c r="R943" s="184" t="s">
        <v>2293</v>
      </c>
      <c r="S943" s="340"/>
      <c r="T943" s="343"/>
      <c r="U943" s="24" t="s">
        <v>372</v>
      </c>
    </row>
    <row r="944" spans="1:21" ht="24" customHeight="1">
      <c r="A944" s="3">
        <v>938</v>
      </c>
      <c r="B944" s="25" t="s">
        <v>15</v>
      </c>
      <c r="C944" s="238" t="s">
        <v>2362</v>
      </c>
      <c r="D944" s="14" t="s">
        <v>822</v>
      </c>
      <c r="E944" s="30">
        <v>57791</v>
      </c>
      <c r="F944" s="24">
        <v>9133482</v>
      </c>
      <c r="G944" s="17" t="s">
        <v>1970</v>
      </c>
      <c r="H944" s="24" t="s">
        <v>502</v>
      </c>
      <c r="I944" s="55">
        <v>112745.33</v>
      </c>
      <c r="J944" s="55">
        <v>3887.77</v>
      </c>
      <c r="K944" s="55">
        <v>3304.6045</v>
      </c>
      <c r="L944" s="70">
        <v>0.15</v>
      </c>
      <c r="M944" s="7" t="s">
        <v>1057</v>
      </c>
      <c r="N944" s="360">
        <v>29</v>
      </c>
      <c r="O944" s="324">
        <v>95833.5305</v>
      </c>
      <c r="P944" s="125" t="s">
        <v>2290</v>
      </c>
      <c r="Q944" s="184" t="s">
        <v>2291</v>
      </c>
      <c r="R944" s="184" t="s">
        <v>2293</v>
      </c>
      <c r="S944" s="340"/>
      <c r="T944" s="343"/>
      <c r="U944" s="24" t="s">
        <v>373</v>
      </c>
    </row>
    <row r="945" spans="1:21" ht="24" customHeight="1">
      <c r="A945" s="3">
        <v>939</v>
      </c>
      <c r="B945" s="25" t="s">
        <v>15</v>
      </c>
      <c r="C945" s="238" t="s">
        <v>2362</v>
      </c>
      <c r="D945" s="14" t="s">
        <v>822</v>
      </c>
      <c r="E945" s="24">
        <v>100008322</v>
      </c>
      <c r="F945" s="24">
        <v>9129941</v>
      </c>
      <c r="G945" s="17" t="s">
        <v>1971</v>
      </c>
      <c r="H945" s="24" t="s">
        <v>502</v>
      </c>
      <c r="I945" s="55">
        <v>1677.82</v>
      </c>
      <c r="J945" s="55">
        <v>1677.82</v>
      </c>
      <c r="K945" s="55">
        <v>1426.147</v>
      </c>
      <c r="L945" s="70">
        <v>0.15</v>
      </c>
      <c r="M945" s="7" t="s">
        <v>1057</v>
      </c>
      <c r="N945" s="360">
        <v>1</v>
      </c>
      <c r="O945" s="324">
        <v>1426.147</v>
      </c>
      <c r="P945" s="125" t="s">
        <v>2290</v>
      </c>
      <c r="Q945" s="184" t="s">
        <v>2291</v>
      </c>
      <c r="R945" s="184" t="s">
        <v>2293</v>
      </c>
      <c r="S945" s="340"/>
      <c r="T945" s="343"/>
      <c r="U945" s="24" t="s">
        <v>372</v>
      </c>
    </row>
    <row r="946" spans="1:21" ht="24" customHeight="1">
      <c r="A946" s="3">
        <v>940</v>
      </c>
      <c r="B946" s="25" t="s">
        <v>15</v>
      </c>
      <c r="C946" s="238" t="s">
        <v>2362</v>
      </c>
      <c r="D946" s="14" t="s">
        <v>822</v>
      </c>
      <c r="E946" s="24">
        <v>100006033</v>
      </c>
      <c r="F946" s="24">
        <v>9130788</v>
      </c>
      <c r="G946" s="17" t="s">
        <v>1972</v>
      </c>
      <c r="H946" s="24" t="s">
        <v>502</v>
      </c>
      <c r="I946" s="55">
        <v>9218.46</v>
      </c>
      <c r="J946" s="55">
        <v>9218.46</v>
      </c>
      <c r="K946" s="55">
        <v>7835.690999999999</v>
      </c>
      <c r="L946" s="70">
        <v>0.15</v>
      </c>
      <c r="M946" s="7" t="s">
        <v>1057</v>
      </c>
      <c r="N946" s="360">
        <v>1</v>
      </c>
      <c r="O946" s="324">
        <v>7835.690999999999</v>
      </c>
      <c r="P946" s="125" t="s">
        <v>2290</v>
      </c>
      <c r="Q946" s="184" t="s">
        <v>2291</v>
      </c>
      <c r="R946" s="184" t="s">
        <v>2293</v>
      </c>
      <c r="S946" s="340"/>
      <c r="T946" s="343"/>
      <c r="U946" s="24" t="s">
        <v>372</v>
      </c>
    </row>
    <row r="947" spans="1:21" ht="24" customHeight="1">
      <c r="A947" s="3">
        <v>941</v>
      </c>
      <c r="B947" s="25" t="s">
        <v>15</v>
      </c>
      <c r="C947" s="238" t="s">
        <v>2362</v>
      </c>
      <c r="D947" s="14" t="s">
        <v>822</v>
      </c>
      <c r="E947" s="30">
        <v>63909</v>
      </c>
      <c r="F947" s="24">
        <v>9132277</v>
      </c>
      <c r="G947" s="17" t="s">
        <v>1973</v>
      </c>
      <c r="H947" s="24" t="s">
        <v>502</v>
      </c>
      <c r="I947" s="55">
        <v>6898.74</v>
      </c>
      <c r="J947" s="55">
        <v>2299.58</v>
      </c>
      <c r="K947" s="55">
        <v>1954.643</v>
      </c>
      <c r="L947" s="70">
        <v>0.15</v>
      </c>
      <c r="M947" s="7" t="s">
        <v>1057</v>
      </c>
      <c r="N947" s="360">
        <v>3</v>
      </c>
      <c r="O947" s="324">
        <v>5863.929</v>
      </c>
      <c r="P947" s="125" t="s">
        <v>2290</v>
      </c>
      <c r="Q947" s="184" t="s">
        <v>2291</v>
      </c>
      <c r="R947" s="184" t="s">
        <v>2293</v>
      </c>
      <c r="S947" s="340"/>
      <c r="T947" s="343"/>
      <c r="U947" s="24" t="s">
        <v>373</v>
      </c>
    </row>
    <row r="948" spans="1:21" ht="24" customHeight="1">
      <c r="A948" s="3">
        <v>942</v>
      </c>
      <c r="B948" s="25" t="s">
        <v>15</v>
      </c>
      <c r="C948" s="238" t="s">
        <v>2362</v>
      </c>
      <c r="D948" s="14" t="s">
        <v>822</v>
      </c>
      <c r="E948" s="30">
        <v>57797</v>
      </c>
      <c r="F948" s="24">
        <v>9132278</v>
      </c>
      <c r="G948" s="17" t="s">
        <v>1974</v>
      </c>
      <c r="H948" s="24" t="s">
        <v>955</v>
      </c>
      <c r="I948" s="55">
        <v>3995.64</v>
      </c>
      <c r="J948" s="55">
        <v>3995.64</v>
      </c>
      <c r="K948" s="55">
        <v>3596.076</v>
      </c>
      <c r="L948" s="70">
        <v>0.1</v>
      </c>
      <c r="M948" s="7" t="s">
        <v>1057</v>
      </c>
      <c r="N948" s="360">
        <v>1</v>
      </c>
      <c r="O948" s="324">
        <v>3596.076</v>
      </c>
      <c r="P948" s="125" t="s">
        <v>2290</v>
      </c>
      <c r="Q948" s="184" t="s">
        <v>2291</v>
      </c>
      <c r="R948" s="184" t="s">
        <v>2293</v>
      </c>
      <c r="S948" s="340"/>
      <c r="T948" s="343"/>
      <c r="U948" s="24" t="s">
        <v>372</v>
      </c>
    </row>
    <row r="949" spans="1:21" ht="24" customHeight="1">
      <c r="A949" s="3">
        <v>943</v>
      </c>
      <c r="B949" s="25" t="s">
        <v>15</v>
      </c>
      <c r="C949" s="238" t="s">
        <v>2362</v>
      </c>
      <c r="D949" s="14" t="s">
        <v>822</v>
      </c>
      <c r="E949" s="30">
        <v>58801</v>
      </c>
      <c r="F949" s="24">
        <v>9132279</v>
      </c>
      <c r="G949" s="17" t="s">
        <v>1974</v>
      </c>
      <c r="H949" s="24" t="s">
        <v>502</v>
      </c>
      <c r="I949" s="55">
        <v>13348.2</v>
      </c>
      <c r="J949" s="55">
        <v>13348.2</v>
      </c>
      <c r="K949" s="55">
        <v>11345.970000000001</v>
      </c>
      <c r="L949" s="70">
        <v>0.15</v>
      </c>
      <c r="M949" s="7" t="s">
        <v>1057</v>
      </c>
      <c r="N949" s="360">
        <v>1</v>
      </c>
      <c r="O949" s="324">
        <v>11345.970000000001</v>
      </c>
      <c r="P949" s="125" t="s">
        <v>2290</v>
      </c>
      <c r="Q949" s="184" t="s">
        <v>2291</v>
      </c>
      <c r="R949" s="184" t="s">
        <v>2293</v>
      </c>
      <c r="S949" s="340"/>
      <c r="T949" s="343"/>
      <c r="U949" s="24" t="s">
        <v>373</v>
      </c>
    </row>
    <row r="950" spans="1:21" ht="24" customHeight="1">
      <c r="A950" s="3">
        <v>944</v>
      </c>
      <c r="B950" s="25" t="s">
        <v>15</v>
      </c>
      <c r="C950" s="238" t="s">
        <v>2362</v>
      </c>
      <c r="D950" s="14" t="s">
        <v>822</v>
      </c>
      <c r="E950" s="30">
        <v>58801</v>
      </c>
      <c r="F950" s="24">
        <v>9132279</v>
      </c>
      <c r="G950" s="17" t="s">
        <v>1974</v>
      </c>
      <c r="H950" s="24" t="s">
        <v>502</v>
      </c>
      <c r="I950" s="55">
        <v>29122.4</v>
      </c>
      <c r="J950" s="55">
        <v>3640.3</v>
      </c>
      <c r="K950" s="55">
        <v>3094.255</v>
      </c>
      <c r="L950" s="70">
        <v>0.15</v>
      </c>
      <c r="M950" s="7" t="s">
        <v>1057</v>
      </c>
      <c r="N950" s="360">
        <v>8</v>
      </c>
      <c r="O950" s="324">
        <v>24754.04</v>
      </c>
      <c r="P950" s="125" t="s">
        <v>2290</v>
      </c>
      <c r="Q950" s="184" t="s">
        <v>2291</v>
      </c>
      <c r="R950" s="184" t="s">
        <v>2293</v>
      </c>
      <c r="S950" s="340"/>
      <c r="T950" s="343"/>
      <c r="U950" s="24" t="s">
        <v>373</v>
      </c>
    </row>
    <row r="951" spans="1:21" ht="24" customHeight="1">
      <c r="A951" s="3">
        <v>945</v>
      </c>
      <c r="B951" s="25" t="s">
        <v>15</v>
      </c>
      <c r="C951" s="238" t="s">
        <v>2362</v>
      </c>
      <c r="D951" s="14" t="s">
        <v>822</v>
      </c>
      <c r="E951" s="24">
        <v>100001652</v>
      </c>
      <c r="F951" s="24">
        <v>9130158</v>
      </c>
      <c r="G951" s="17" t="s">
        <v>1975</v>
      </c>
      <c r="H951" s="24" t="s">
        <v>502</v>
      </c>
      <c r="I951" s="55">
        <v>13983.04</v>
      </c>
      <c r="J951" s="55">
        <v>6991.52</v>
      </c>
      <c r="K951" s="55">
        <v>5942.792</v>
      </c>
      <c r="L951" s="70">
        <v>0.15</v>
      </c>
      <c r="M951" s="7" t="s">
        <v>1057</v>
      </c>
      <c r="N951" s="360">
        <v>2</v>
      </c>
      <c r="O951" s="324">
        <v>11885.584</v>
      </c>
      <c r="P951" s="125" t="s">
        <v>2290</v>
      </c>
      <c r="Q951" s="184" t="s">
        <v>2291</v>
      </c>
      <c r="R951" s="184" t="s">
        <v>2293</v>
      </c>
      <c r="S951" s="340"/>
      <c r="T951" s="343"/>
      <c r="U951" s="24" t="s">
        <v>372</v>
      </c>
    </row>
    <row r="952" spans="1:21" ht="24" customHeight="1">
      <c r="A952" s="3">
        <v>946</v>
      </c>
      <c r="B952" s="25" t="s">
        <v>15</v>
      </c>
      <c r="C952" s="238" t="s">
        <v>2362</v>
      </c>
      <c r="D952" s="14" t="s">
        <v>822</v>
      </c>
      <c r="E952" s="24">
        <v>100004978</v>
      </c>
      <c r="F952" s="24">
        <v>9131598</v>
      </c>
      <c r="G952" s="17" t="s">
        <v>1976</v>
      </c>
      <c r="H952" s="24" t="s">
        <v>502</v>
      </c>
      <c r="I952" s="55">
        <v>4605.2</v>
      </c>
      <c r="J952" s="55">
        <v>4605.2</v>
      </c>
      <c r="K952" s="55">
        <v>3914.42</v>
      </c>
      <c r="L952" s="70">
        <v>0.15</v>
      </c>
      <c r="M952" s="7" t="s">
        <v>1057</v>
      </c>
      <c r="N952" s="360">
        <v>1</v>
      </c>
      <c r="O952" s="324">
        <v>3914.42</v>
      </c>
      <c r="P952" s="125" t="s">
        <v>2290</v>
      </c>
      <c r="Q952" s="184" t="s">
        <v>2291</v>
      </c>
      <c r="R952" s="184" t="s">
        <v>2293</v>
      </c>
      <c r="S952" s="340"/>
      <c r="T952" s="343"/>
      <c r="U952" s="24" t="s">
        <v>372</v>
      </c>
    </row>
    <row r="953" spans="1:21" ht="24" customHeight="1">
      <c r="A953" s="3">
        <v>947</v>
      </c>
      <c r="B953" s="25" t="s">
        <v>15</v>
      </c>
      <c r="C953" s="238" t="s">
        <v>2362</v>
      </c>
      <c r="D953" s="14" t="s">
        <v>822</v>
      </c>
      <c r="E953" s="30">
        <v>58778</v>
      </c>
      <c r="F953" s="24">
        <v>9134259</v>
      </c>
      <c r="G953" s="17" t="s">
        <v>1977</v>
      </c>
      <c r="H953" s="24" t="s">
        <v>502</v>
      </c>
      <c r="I953" s="55">
        <v>5067.21</v>
      </c>
      <c r="J953" s="55">
        <v>2533.605</v>
      </c>
      <c r="K953" s="55">
        <v>2153.56425</v>
      </c>
      <c r="L953" s="70">
        <v>0.15</v>
      </c>
      <c r="M953" s="7" t="s">
        <v>1057</v>
      </c>
      <c r="N953" s="360">
        <v>2</v>
      </c>
      <c r="O953" s="324">
        <v>4307.1285</v>
      </c>
      <c r="P953" s="125" t="s">
        <v>2290</v>
      </c>
      <c r="Q953" s="184" t="s">
        <v>2291</v>
      </c>
      <c r="R953" s="184" t="s">
        <v>2293</v>
      </c>
      <c r="S953" s="340"/>
      <c r="T953" s="343"/>
      <c r="U953" s="24" t="s">
        <v>373</v>
      </c>
    </row>
    <row r="954" spans="1:21" ht="24" customHeight="1">
      <c r="A954" s="3">
        <v>948</v>
      </c>
      <c r="B954" s="25" t="s">
        <v>15</v>
      </c>
      <c r="C954" s="238" t="s">
        <v>2362</v>
      </c>
      <c r="D954" s="14" t="s">
        <v>822</v>
      </c>
      <c r="E954" s="30">
        <v>63908</v>
      </c>
      <c r="F954" s="24">
        <v>9134260</v>
      </c>
      <c r="G954" s="17" t="s">
        <v>1978</v>
      </c>
      <c r="H954" s="24" t="s">
        <v>502</v>
      </c>
      <c r="I954" s="55">
        <v>3296.95</v>
      </c>
      <c r="J954" s="55">
        <v>3296.95</v>
      </c>
      <c r="K954" s="55">
        <v>2802.4075</v>
      </c>
      <c r="L954" s="70">
        <v>0.15</v>
      </c>
      <c r="M954" s="7" t="s">
        <v>1057</v>
      </c>
      <c r="N954" s="360">
        <v>1</v>
      </c>
      <c r="O954" s="324">
        <v>2802.4075</v>
      </c>
      <c r="P954" s="125" t="s">
        <v>2290</v>
      </c>
      <c r="Q954" s="184" t="s">
        <v>2291</v>
      </c>
      <c r="R954" s="184" t="s">
        <v>2293</v>
      </c>
      <c r="S954" s="340"/>
      <c r="T954" s="343"/>
      <c r="U954" s="24" t="s">
        <v>372</v>
      </c>
    </row>
    <row r="955" spans="1:21" ht="24" customHeight="1">
      <c r="A955" s="3">
        <v>949</v>
      </c>
      <c r="B955" s="25" t="s">
        <v>15</v>
      </c>
      <c r="C955" s="238" t="s">
        <v>2362</v>
      </c>
      <c r="D955" s="14" t="s">
        <v>822</v>
      </c>
      <c r="E955" s="30">
        <v>57785</v>
      </c>
      <c r="F955" s="24">
        <v>9132282</v>
      </c>
      <c r="G955" s="17" t="s">
        <v>1979</v>
      </c>
      <c r="H955" s="24" t="s">
        <v>502</v>
      </c>
      <c r="I955" s="55">
        <v>9352</v>
      </c>
      <c r="J955" s="55">
        <v>9352</v>
      </c>
      <c r="K955" s="55">
        <v>7949.2</v>
      </c>
      <c r="L955" s="70">
        <v>0.15</v>
      </c>
      <c r="M955" s="7" t="s">
        <v>1057</v>
      </c>
      <c r="N955" s="360">
        <v>1</v>
      </c>
      <c r="O955" s="324">
        <v>7949.2</v>
      </c>
      <c r="P955" s="125" t="s">
        <v>2290</v>
      </c>
      <c r="Q955" s="184" t="s">
        <v>2291</v>
      </c>
      <c r="R955" s="184" t="s">
        <v>2293</v>
      </c>
      <c r="S955" s="340"/>
      <c r="T955" s="343"/>
      <c r="U955" s="24" t="s">
        <v>373</v>
      </c>
    </row>
    <row r="956" spans="1:21" ht="24" customHeight="1">
      <c r="A956" s="3">
        <v>950</v>
      </c>
      <c r="B956" s="25" t="s">
        <v>15</v>
      </c>
      <c r="C956" s="238" t="s">
        <v>2362</v>
      </c>
      <c r="D956" s="14" t="s">
        <v>822</v>
      </c>
      <c r="E956" s="30">
        <v>62089</v>
      </c>
      <c r="F956" s="24">
        <v>9134263</v>
      </c>
      <c r="G956" s="17" t="s">
        <v>1980</v>
      </c>
      <c r="H956" s="24" t="s">
        <v>502</v>
      </c>
      <c r="I956" s="55">
        <v>65399.44</v>
      </c>
      <c r="J956" s="55">
        <v>32699.72</v>
      </c>
      <c r="K956" s="55">
        <v>27794.762000000002</v>
      </c>
      <c r="L956" s="70">
        <v>0.15</v>
      </c>
      <c r="M956" s="7" t="s">
        <v>1057</v>
      </c>
      <c r="N956" s="360">
        <v>2</v>
      </c>
      <c r="O956" s="324">
        <v>55589.524000000005</v>
      </c>
      <c r="P956" s="125" t="s">
        <v>2290</v>
      </c>
      <c r="Q956" s="184" t="s">
        <v>2291</v>
      </c>
      <c r="R956" s="184" t="s">
        <v>2293</v>
      </c>
      <c r="S956" s="340"/>
      <c r="T956" s="343"/>
      <c r="U956" s="24" t="s">
        <v>373</v>
      </c>
    </row>
    <row r="957" spans="1:21" ht="24" customHeight="1">
      <c r="A957" s="3">
        <v>951</v>
      </c>
      <c r="B957" s="25" t="s">
        <v>15</v>
      </c>
      <c r="C957" s="238" t="s">
        <v>2362</v>
      </c>
      <c r="D957" s="14" t="s">
        <v>822</v>
      </c>
      <c r="E957" s="24">
        <v>100005562</v>
      </c>
      <c r="F957" s="24">
        <v>9130519</v>
      </c>
      <c r="G957" s="17" t="s">
        <v>1981</v>
      </c>
      <c r="H957" s="24" t="s">
        <v>502</v>
      </c>
      <c r="I957" s="55">
        <v>320588.04</v>
      </c>
      <c r="J957" s="55">
        <v>160294.02</v>
      </c>
      <c r="K957" s="55">
        <v>136249.917</v>
      </c>
      <c r="L957" s="70">
        <v>0.15</v>
      </c>
      <c r="M957" s="7" t="s">
        <v>1057</v>
      </c>
      <c r="N957" s="360">
        <v>2</v>
      </c>
      <c r="O957" s="324">
        <v>272499.834</v>
      </c>
      <c r="P957" s="125" t="s">
        <v>2290</v>
      </c>
      <c r="Q957" s="184" t="s">
        <v>2291</v>
      </c>
      <c r="R957" s="184" t="s">
        <v>2293</v>
      </c>
      <c r="S957" s="340"/>
      <c r="T957" s="343"/>
      <c r="U957" s="24" t="s">
        <v>372</v>
      </c>
    </row>
    <row r="958" spans="1:21" ht="24" customHeight="1">
      <c r="A958" s="3">
        <v>952</v>
      </c>
      <c r="B958" s="25" t="s">
        <v>15</v>
      </c>
      <c r="C958" s="238" t="s">
        <v>2362</v>
      </c>
      <c r="D958" s="14" t="s">
        <v>822</v>
      </c>
      <c r="E958" s="30">
        <v>63862</v>
      </c>
      <c r="F958" s="24">
        <v>9132290</v>
      </c>
      <c r="G958" s="17" t="s">
        <v>1982</v>
      </c>
      <c r="H958" s="24" t="s">
        <v>502</v>
      </c>
      <c r="I958" s="55">
        <v>281.4</v>
      </c>
      <c r="J958" s="55">
        <v>281.4</v>
      </c>
      <c r="K958" s="55">
        <v>239.19</v>
      </c>
      <c r="L958" s="70">
        <v>0.15</v>
      </c>
      <c r="M958" s="7" t="s">
        <v>1057</v>
      </c>
      <c r="N958" s="360">
        <v>1</v>
      </c>
      <c r="O958" s="324">
        <v>239.19</v>
      </c>
      <c r="P958" s="125" t="s">
        <v>2290</v>
      </c>
      <c r="Q958" s="184" t="s">
        <v>2291</v>
      </c>
      <c r="R958" s="184" t="s">
        <v>2293</v>
      </c>
      <c r="S958" s="340"/>
      <c r="T958" s="343"/>
      <c r="U958" s="24" t="s">
        <v>373</v>
      </c>
    </row>
    <row r="959" spans="1:21" ht="24" customHeight="1">
      <c r="A959" s="3">
        <v>953</v>
      </c>
      <c r="B959" s="25" t="s">
        <v>15</v>
      </c>
      <c r="C959" s="238" t="s">
        <v>2362</v>
      </c>
      <c r="D959" s="14" t="s">
        <v>822</v>
      </c>
      <c r="E959" s="24">
        <v>100007771</v>
      </c>
      <c r="F959" s="24">
        <v>9129956</v>
      </c>
      <c r="G959" s="17" t="s">
        <v>1983</v>
      </c>
      <c r="H959" s="24" t="s">
        <v>502</v>
      </c>
      <c r="I959" s="55">
        <v>2230.17</v>
      </c>
      <c r="J959" s="55">
        <v>2230.17</v>
      </c>
      <c r="K959" s="55">
        <v>1895.6445</v>
      </c>
      <c r="L959" s="70">
        <v>0.15</v>
      </c>
      <c r="M959" s="7" t="s">
        <v>1057</v>
      </c>
      <c r="N959" s="360">
        <v>1</v>
      </c>
      <c r="O959" s="324">
        <v>1895.6445</v>
      </c>
      <c r="P959" s="125" t="s">
        <v>2290</v>
      </c>
      <c r="Q959" s="184" t="s">
        <v>2291</v>
      </c>
      <c r="R959" s="184" t="s">
        <v>2293</v>
      </c>
      <c r="S959" s="340"/>
      <c r="T959" s="343"/>
      <c r="U959" s="24" t="s">
        <v>372</v>
      </c>
    </row>
    <row r="960" spans="1:21" ht="24" customHeight="1">
      <c r="A960" s="3">
        <v>954</v>
      </c>
      <c r="B960" s="25" t="s">
        <v>15</v>
      </c>
      <c r="C960" s="238" t="s">
        <v>2362</v>
      </c>
      <c r="D960" s="14" t="s">
        <v>822</v>
      </c>
      <c r="E960" s="30">
        <v>16663</v>
      </c>
      <c r="F960" s="24">
        <v>9132292</v>
      </c>
      <c r="G960" s="17" t="s">
        <v>1984</v>
      </c>
      <c r="H960" s="24" t="s">
        <v>502</v>
      </c>
      <c r="I960" s="55">
        <v>26106.5</v>
      </c>
      <c r="J960" s="55">
        <v>4351.083333333333</v>
      </c>
      <c r="K960" s="55">
        <v>3698.420833333333</v>
      </c>
      <c r="L960" s="70">
        <v>0.15</v>
      </c>
      <c r="M960" s="7" t="s">
        <v>1057</v>
      </c>
      <c r="N960" s="360">
        <v>6</v>
      </c>
      <c r="O960" s="324">
        <v>22190.524999999998</v>
      </c>
      <c r="P960" s="125" t="s">
        <v>2290</v>
      </c>
      <c r="Q960" s="184" t="s">
        <v>2291</v>
      </c>
      <c r="R960" s="184" t="s">
        <v>2293</v>
      </c>
      <c r="S960" s="340"/>
      <c r="T960" s="343"/>
      <c r="U960" s="24" t="s">
        <v>372</v>
      </c>
    </row>
    <row r="961" spans="1:21" s="23" customFormat="1" ht="24" customHeight="1">
      <c r="A961" s="3">
        <v>955</v>
      </c>
      <c r="B961" s="25" t="s">
        <v>15</v>
      </c>
      <c r="C961" s="238" t="s">
        <v>2362</v>
      </c>
      <c r="D961" s="14" t="s">
        <v>822</v>
      </c>
      <c r="E961" s="30">
        <v>63910</v>
      </c>
      <c r="F961" s="24">
        <v>9132273</v>
      </c>
      <c r="G961" s="240" t="s">
        <v>2374</v>
      </c>
      <c r="H961" s="241" t="s">
        <v>502</v>
      </c>
      <c r="I961" s="55">
        <v>7690.85</v>
      </c>
      <c r="J961" s="55">
        <v>1922.7125</v>
      </c>
      <c r="K961" s="55">
        <v>1634.305625</v>
      </c>
      <c r="L961" s="70">
        <v>0.15</v>
      </c>
      <c r="M961" s="7" t="s">
        <v>1057</v>
      </c>
      <c r="N961" s="360">
        <v>4</v>
      </c>
      <c r="O961" s="324">
        <v>6537.2225</v>
      </c>
      <c r="P961" s="59" t="s">
        <v>2290</v>
      </c>
      <c r="Q961" s="56" t="s">
        <v>2291</v>
      </c>
      <c r="R961" s="56" t="s">
        <v>2293</v>
      </c>
      <c r="S961" s="340"/>
      <c r="T961" s="343"/>
      <c r="U961" s="24" t="s">
        <v>372</v>
      </c>
    </row>
    <row r="962" spans="1:21" s="23" customFormat="1" ht="24" customHeight="1">
      <c r="A962" s="3">
        <v>956</v>
      </c>
      <c r="B962" s="25" t="s">
        <v>15</v>
      </c>
      <c r="C962" s="238" t="s">
        <v>2362</v>
      </c>
      <c r="D962" s="14" t="s">
        <v>822</v>
      </c>
      <c r="E962" s="30">
        <v>63946</v>
      </c>
      <c r="F962" s="24">
        <v>9132274</v>
      </c>
      <c r="G962" s="17" t="s">
        <v>2375</v>
      </c>
      <c r="H962" s="24" t="s">
        <v>502</v>
      </c>
      <c r="I962" s="55">
        <v>39997.99</v>
      </c>
      <c r="J962" s="55">
        <v>4999.74875</v>
      </c>
      <c r="K962" s="55">
        <v>4249.7864375</v>
      </c>
      <c r="L962" s="70">
        <v>0.15</v>
      </c>
      <c r="M962" s="7" t="s">
        <v>1057</v>
      </c>
      <c r="N962" s="360">
        <v>8</v>
      </c>
      <c r="O962" s="324">
        <v>33998.2915</v>
      </c>
      <c r="P962" s="59" t="s">
        <v>2290</v>
      </c>
      <c r="Q962" s="56" t="s">
        <v>2291</v>
      </c>
      <c r="R962" s="56" t="s">
        <v>2293</v>
      </c>
      <c r="S962" s="340"/>
      <c r="T962" s="343"/>
      <c r="U962" s="24" t="s">
        <v>372</v>
      </c>
    </row>
    <row r="963" spans="1:21" s="23" customFormat="1" ht="24" customHeight="1">
      <c r="A963" s="3">
        <v>957</v>
      </c>
      <c r="B963" s="25" t="s">
        <v>15</v>
      </c>
      <c r="C963" s="238" t="s">
        <v>2362</v>
      </c>
      <c r="D963" s="14" t="s">
        <v>822</v>
      </c>
      <c r="E963" s="31">
        <v>7012444</v>
      </c>
      <c r="F963" s="24">
        <v>9132271</v>
      </c>
      <c r="G963" s="240" t="s">
        <v>2373</v>
      </c>
      <c r="H963" s="241" t="s">
        <v>502</v>
      </c>
      <c r="I963" s="55">
        <v>1770</v>
      </c>
      <c r="J963" s="55">
        <v>354</v>
      </c>
      <c r="K963" s="55">
        <v>300.9</v>
      </c>
      <c r="L963" s="70">
        <v>0.15</v>
      </c>
      <c r="M963" s="7" t="s">
        <v>1057</v>
      </c>
      <c r="N963" s="360">
        <v>5</v>
      </c>
      <c r="O963" s="324">
        <v>1504.5</v>
      </c>
      <c r="P963" s="59" t="s">
        <v>2290</v>
      </c>
      <c r="Q963" s="56" t="s">
        <v>2291</v>
      </c>
      <c r="R963" s="56" t="s">
        <v>2293</v>
      </c>
      <c r="S963" s="340"/>
      <c r="T963" s="343"/>
      <c r="U963" s="24" t="s">
        <v>372</v>
      </c>
    </row>
    <row r="964" spans="1:21" ht="12" customHeight="1">
      <c r="A964" s="3">
        <v>958</v>
      </c>
      <c r="B964" s="25" t="s">
        <v>15</v>
      </c>
      <c r="C964" s="238" t="s">
        <v>2362</v>
      </c>
      <c r="D964" s="14" t="s">
        <v>822</v>
      </c>
      <c r="E964" s="30">
        <v>63851</v>
      </c>
      <c r="F964" s="24">
        <v>9132270</v>
      </c>
      <c r="G964" s="240" t="s">
        <v>2372</v>
      </c>
      <c r="H964" s="241" t="s">
        <v>502</v>
      </c>
      <c r="I964" s="55">
        <v>1668.87</v>
      </c>
      <c r="J964" s="55">
        <v>1668.87</v>
      </c>
      <c r="K964" s="55">
        <v>1418.5394999999999</v>
      </c>
      <c r="L964" s="70">
        <v>0.15</v>
      </c>
      <c r="M964" s="7" t="s">
        <v>1057</v>
      </c>
      <c r="N964" s="360">
        <v>1</v>
      </c>
      <c r="O964" s="324">
        <v>1418.5394999999999</v>
      </c>
      <c r="P964" s="59" t="s">
        <v>2290</v>
      </c>
      <c r="Q964" s="56" t="s">
        <v>2291</v>
      </c>
      <c r="R964" s="56" t="s">
        <v>2293</v>
      </c>
      <c r="S964" s="340"/>
      <c r="T964" s="343"/>
      <c r="U964" s="24" t="s">
        <v>372</v>
      </c>
    </row>
    <row r="965" spans="1:21" ht="12" customHeight="1">
      <c r="A965" s="3">
        <v>959</v>
      </c>
      <c r="B965" s="25" t="s">
        <v>15</v>
      </c>
      <c r="C965" s="238" t="s">
        <v>2362</v>
      </c>
      <c r="D965" s="14" t="s">
        <v>822</v>
      </c>
      <c r="E965" s="30">
        <v>55663</v>
      </c>
      <c r="F965" s="24">
        <v>9132275</v>
      </c>
      <c r="G965" s="240" t="s">
        <v>2376</v>
      </c>
      <c r="H965" s="241" t="s">
        <v>502</v>
      </c>
      <c r="I965" s="55">
        <v>16427.22</v>
      </c>
      <c r="J965" s="55">
        <v>1825.25</v>
      </c>
      <c r="K965" s="55">
        <v>1551.4625</v>
      </c>
      <c r="L965" s="70">
        <v>0.15</v>
      </c>
      <c r="M965" s="7" t="s">
        <v>1057</v>
      </c>
      <c r="N965" s="360">
        <v>9</v>
      </c>
      <c r="O965" s="324">
        <v>13963.1625</v>
      </c>
      <c r="P965" s="59" t="s">
        <v>2290</v>
      </c>
      <c r="Q965" s="56" t="s">
        <v>2291</v>
      </c>
      <c r="R965" s="56" t="s">
        <v>2293</v>
      </c>
      <c r="S965" s="340"/>
      <c r="T965" s="343"/>
      <c r="U965" s="24" t="s">
        <v>373</v>
      </c>
    </row>
    <row r="966" spans="1:21" ht="12" customHeight="1">
      <c r="A966" s="3">
        <v>960</v>
      </c>
      <c r="B966" s="25" t="s">
        <v>15</v>
      </c>
      <c r="C966" s="238" t="s">
        <v>2362</v>
      </c>
      <c r="D966" s="14" t="s">
        <v>822</v>
      </c>
      <c r="E966" s="30">
        <v>52620</v>
      </c>
      <c r="F966" s="24">
        <v>9132276</v>
      </c>
      <c r="G966" s="240" t="s">
        <v>2377</v>
      </c>
      <c r="H966" s="241" t="s">
        <v>502</v>
      </c>
      <c r="I966" s="55">
        <v>28513.1</v>
      </c>
      <c r="J966" s="55">
        <v>7128.275</v>
      </c>
      <c r="K966" s="55">
        <v>6059.03375</v>
      </c>
      <c r="L966" s="70">
        <v>0.15</v>
      </c>
      <c r="M966" s="7" t="s">
        <v>1057</v>
      </c>
      <c r="N966" s="360">
        <v>4</v>
      </c>
      <c r="O966" s="324">
        <v>24236.135</v>
      </c>
      <c r="P966" s="59" t="s">
        <v>2290</v>
      </c>
      <c r="Q966" s="56" t="s">
        <v>2291</v>
      </c>
      <c r="R966" s="56" t="s">
        <v>2293</v>
      </c>
      <c r="S966" s="340"/>
      <c r="T966" s="343"/>
      <c r="U966" s="24" t="s">
        <v>372</v>
      </c>
    </row>
    <row r="967" spans="1:21" ht="12" customHeight="1">
      <c r="A967" s="3">
        <v>961</v>
      </c>
      <c r="B967" s="25" t="s">
        <v>15</v>
      </c>
      <c r="C967" s="238" t="s">
        <v>2362</v>
      </c>
      <c r="D967" s="14" t="s">
        <v>822</v>
      </c>
      <c r="E967" s="30">
        <v>57639</v>
      </c>
      <c r="F967" s="24">
        <v>9132283</v>
      </c>
      <c r="G967" s="240" t="s">
        <v>2378</v>
      </c>
      <c r="H967" s="241" t="s">
        <v>502</v>
      </c>
      <c r="I967" s="55">
        <v>112935.69</v>
      </c>
      <c r="J967" s="55">
        <v>8066.835</v>
      </c>
      <c r="K967" s="55">
        <v>6856.80975</v>
      </c>
      <c r="L967" s="70">
        <v>0.15</v>
      </c>
      <c r="M967" s="7" t="s">
        <v>1057</v>
      </c>
      <c r="N967" s="360">
        <v>14</v>
      </c>
      <c r="O967" s="324">
        <v>95995.3365</v>
      </c>
      <c r="P967" s="59" t="s">
        <v>2290</v>
      </c>
      <c r="Q967" s="56" t="s">
        <v>2291</v>
      </c>
      <c r="R967" s="56" t="s">
        <v>2293</v>
      </c>
      <c r="S967" s="340"/>
      <c r="T967" s="343"/>
      <c r="U967" s="24" t="s">
        <v>373</v>
      </c>
    </row>
    <row r="968" spans="1:21" ht="24" customHeight="1">
      <c r="A968" s="3">
        <v>962</v>
      </c>
      <c r="B968" s="25" t="s">
        <v>15</v>
      </c>
      <c r="C968" s="238" t="s">
        <v>2362</v>
      </c>
      <c r="D968" s="14" t="s">
        <v>822</v>
      </c>
      <c r="E968" s="24">
        <v>100007766</v>
      </c>
      <c r="F968" s="24">
        <v>9129952</v>
      </c>
      <c r="G968" s="17" t="s">
        <v>1985</v>
      </c>
      <c r="H968" s="24" t="s">
        <v>502</v>
      </c>
      <c r="I968" s="55">
        <v>1983.05</v>
      </c>
      <c r="J968" s="55">
        <v>1983.05</v>
      </c>
      <c r="K968" s="55">
        <v>1685.5925</v>
      </c>
      <c r="L968" s="70">
        <v>0.15</v>
      </c>
      <c r="M968" s="7" t="s">
        <v>1057</v>
      </c>
      <c r="N968" s="360">
        <v>1</v>
      </c>
      <c r="O968" s="324">
        <v>1685.5925</v>
      </c>
      <c r="P968" s="125" t="s">
        <v>2290</v>
      </c>
      <c r="Q968" s="184" t="s">
        <v>2291</v>
      </c>
      <c r="R968" s="184" t="s">
        <v>2293</v>
      </c>
      <c r="S968" s="340"/>
      <c r="T968" s="343"/>
      <c r="U968" s="24" t="s">
        <v>372</v>
      </c>
    </row>
    <row r="969" spans="1:21" ht="24" customHeight="1">
      <c r="A969" s="3">
        <v>963</v>
      </c>
      <c r="B969" s="25" t="s">
        <v>15</v>
      </c>
      <c r="C969" s="238" t="s">
        <v>2362</v>
      </c>
      <c r="D969" s="14" t="s">
        <v>822</v>
      </c>
      <c r="E969" s="30">
        <v>58770</v>
      </c>
      <c r="F969" s="24">
        <v>9134267</v>
      </c>
      <c r="G969" s="17" t="s">
        <v>1986</v>
      </c>
      <c r="H969" s="24" t="s">
        <v>502</v>
      </c>
      <c r="I969" s="55">
        <v>47.49</v>
      </c>
      <c r="J969" s="55">
        <v>15.83</v>
      </c>
      <c r="K969" s="55">
        <v>15.83</v>
      </c>
      <c r="L969" s="70">
        <v>0.15</v>
      </c>
      <c r="M969" s="7" t="s">
        <v>1057</v>
      </c>
      <c r="N969" s="360">
        <v>3</v>
      </c>
      <c r="O969" s="324">
        <v>47.49</v>
      </c>
      <c r="P969" s="125" t="s">
        <v>2290</v>
      </c>
      <c r="Q969" s="184" t="s">
        <v>2291</v>
      </c>
      <c r="R969" s="184" t="s">
        <v>2293</v>
      </c>
      <c r="S969" s="340"/>
      <c r="T969" s="343"/>
      <c r="U969" s="24" t="s">
        <v>373</v>
      </c>
    </row>
    <row r="970" spans="1:21" ht="24" customHeight="1">
      <c r="A970" s="3">
        <v>964</v>
      </c>
      <c r="B970" s="25" t="s">
        <v>15</v>
      </c>
      <c r="C970" s="238" t="s">
        <v>2362</v>
      </c>
      <c r="D970" s="14" t="s">
        <v>822</v>
      </c>
      <c r="E970" s="24">
        <v>100005821</v>
      </c>
      <c r="F970" s="24">
        <v>9130988</v>
      </c>
      <c r="G970" s="17" t="s">
        <v>1987</v>
      </c>
      <c r="H970" s="24" t="s">
        <v>502</v>
      </c>
      <c r="I970" s="55">
        <v>897.89</v>
      </c>
      <c r="J970" s="55">
        <v>897.89</v>
      </c>
      <c r="K970" s="55">
        <v>763.2065</v>
      </c>
      <c r="L970" s="70">
        <v>0.15</v>
      </c>
      <c r="M970" s="7" t="s">
        <v>1057</v>
      </c>
      <c r="N970" s="360">
        <v>1</v>
      </c>
      <c r="O970" s="324">
        <v>763.2065</v>
      </c>
      <c r="P970" s="125" t="s">
        <v>2290</v>
      </c>
      <c r="Q970" s="184" t="s">
        <v>2291</v>
      </c>
      <c r="R970" s="184" t="s">
        <v>2293</v>
      </c>
      <c r="S970" s="340"/>
      <c r="T970" s="343"/>
      <c r="U970" s="24" t="s">
        <v>372</v>
      </c>
    </row>
    <row r="971" spans="1:21" ht="24" customHeight="1">
      <c r="A971" s="3">
        <v>965</v>
      </c>
      <c r="B971" s="25" t="s">
        <v>15</v>
      </c>
      <c r="C971" s="238" t="s">
        <v>2362</v>
      </c>
      <c r="D971" s="14" t="s">
        <v>822</v>
      </c>
      <c r="E971" s="24">
        <v>100001653</v>
      </c>
      <c r="F971" s="24">
        <v>9130159</v>
      </c>
      <c r="G971" s="17" t="s">
        <v>1988</v>
      </c>
      <c r="H971" s="24" t="s">
        <v>502</v>
      </c>
      <c r="I971" s="55">
        <v>35144.07</v>
      </c>
      <c r="J971" s="55">
        <v>35144.07</v>
      </c>
      <c r="K971" s="55">
        <v>29872.4595</v>
      </c>
      <c r="L971" s="70">
        <v>0.15</v>
      </c>
      <c r="M971" s="7" t="s">
        <v>1057</v>
      </c>
      <c r="N971" s="360">
        <v>1</v>
      </c>
      <c r="O971" s="324">
        <v>29872.4595</v>
      </c>
      <c r="P971" s="125" t="s">
        <v>2290</v>
      </c>
      <c r="Q971" s="184" t="s">
        <v>2291</v>
      </c>
      <c r="R971" s="184" t="s">
        <v>2293</v>
      </c>
      <c r="S971" s="340"/>
      <c r="T971" s="343"/>
      <c r="U971" s="24" t="s">
        <v>372</v>
      </c>
    </row>
    <row r="972" spans="1:21" ht="12" customHeight="1">
      <c r="A972" s="3">
        <v>966</v>
      </c>
      <c r="B972" s="25" t="s">
        <v>15</v>
      </c>
      <c r="C972" s="238" t="s">
        <v>2362</v>
      </c>
      <c r="D972" s="14" t="s">
        <v>2280</v>
      </c>
      <c r="E972" s="24" t="s">
        <v>1989</v>
      </c>
      <c r="F972" s="24">
        <v>9129728</v>
      </c>
      <c r="G972" s="17" t="s">
        <v>1990</v>
      </c>
      <c r="H972" s="24" t="s">
        <v>502</v>
      </c>
      <c r="I972" s="55">
        <v>10669.12</v>
      </c>
      <c r="J972" s="55">
        <v>17576.803953871502</v>
      </c>
      <c r="K972" s="55">
        <v>14940.283360790778</v>
      </c>
      <c r="L972" s="70">
        <v>0.15</v>
      </c>
      <c r="M972" s="7" t="s">
        <v>1061</v>
      </c>
      <c r="N972" s="360">
        <v>0.607</v>
      </c>
      <c r="O972" s="324">
        <v>9068.752000000002</v>
      </c>
      <c r="P972" s="125" t="s">
        <v>2290</v>
      </c>
      <c r="Q972" s="184" t="s">
        <v>2291</v>
      </c>
      <c r="R972" s="184" t="s">
        <v>2293</v>
      </c>
      <c r="S972" s="340"/>
      <c r="T972" s="343"/>
      <c r="U972" s="24" t="s">
        <v>372</v>
      </c>
    </row>
    <row r="973" spans="1:21" ht="12" customHeight="1">
      <c r="A973" s="3">
        <v>967</v>
      </c>
      <c r="B973" s="25" t="s">
        <v>15</v>
      </c>
      <c r="C973" s="238" t="s">
        <v>2362</v>
      </c>
      <c r="D973" s="14" t="s">
        <v>2281</v>
      </c>
      <c r="E973" s="24">
        <v>100005749</v>
      </c>
      <c r="F973" s="24">
        <v>9130981</v>
      </c>
      <c r="G973" s="17" t="s">
        <v>1991</v>
      </c>
      <c r="H973" s="24" t="s">
        <v>502</v>
      </c>
      <c r="I973" s="55">
        <v>267437.02</v>
      </c>
      <c r="J973" s="55">
        <v>48282.54558584583</v>
      </c>
      <c r="K973" s="55">
        <v>41040.16374796895</v>
      </c>
      <c r="L973" s="70">
        <v>0.15</v>
      </c>
      <c r="M973" s="7" t="s">
        <v>1061</v>
      </c>
      <c r="N973" s="360">
        <v>5.539</v>
      </c>
      <c r="O973" s="324">
        <v>227321.467</v>
      </c>
      <c r="P973" s="125" t="s">
        <v>2290</v>
      </c>
      <c r="Q973" s="184" t="s">
        <v>2291</v>
      </c>
      <c r="R973" s="184" t="s">
        <v>2293</v>
      </c>
      <c r="S973" s="340"/>
      <c r="T973" s="343"/>
      <c r="U973" s="24" t="s">
        <v>372</v>
      </c>
    </row>
    <row r="974" spans="1:21" ht="24" customHeight="1">
      <c r="A974" s="3">
        <v>968</v>
      </c>
      <c r="B974" s="25" t="s">
        <v>15</v>
      </c>
      <c r="C974" s="238" t="s">
        <v>2362</v>
      </c>
      <c r="D974" s="14" t="s">
        <v>2278</v>
      </c>
      <c r="E974" s="24">
        <v>100006211</v>
      </c>
      <c r="F974" s="24">
        <v>9130812</v>
      </c>
      <c r="G974" s="17" t="s">
        <v>2338</v>
      </c>
      <c r="H974" s="24" t="s">
        <v>502</v>
      </c>
      <c r="I974" s="55">
        <v>31496.225302826373</v>
      </c>
      <c r="J974" s="55">
        <v>40640.29071332436</v>
      </c>
      <c r="K974" s="55">
        <v>34544.2471063257</v>
      </c>
      <c r="L974" s="70">
        <v>0.15</v>
      </c>
      <c r="M974" s="7" t="s">
        <v>1061</v>
      </c>
      <c r="N974" s="360">
        <v>0.7749999999999999</v>
      </c>
      <c r="O974" s="324">
        <v>26771.791507402417</v>
      </c>
      <c r="P974" s="125" t="s">
        <v>2290</v>
      </c>
      <c r="Q974" s="184" t="s">
        <v>2291</v>
      </c>
      <c r="R974" s="184" t="s">
        <v>2293</v>
      </c>
      <c r="S974" s="340"/>
      <c r="T974" s="343"/>
      <c r="U974" s="24" t="s">
        <v>372</v>
      </c>
    </row>
    <row r="975" spans="1:21" ht="12" customHeight="1">
      <c r="A975" s="3">
        <v>969</v>
      </c>
      <c r="B975" s="25" t="s">
        <v>15</v>
      </c>
      <c r="C975" s="238" t="s">
        <v>2362</v>
      </c>
      <c r="D975" s="14" t="s">
        <v>2268</v>
      </c>
      <c r="E975" s="24">
        <v>100006389</v>
      </c>
      <c r="F975" s="24">
        <v>9131293</v>
      </c>
      <c r="G975" s="17" t="s">
        <v>1992</v>
      </c>
      <c r="H975" s="24" t="s">
        <v>502</v>
      </c>
      <c r="I975" s="55">
        <v>79981</v>
      </c>
      <c r="J975" s="55">
        <v>60500</v>
      </c>
      <c r="K975" s="55">
        <v>51425</v>
      </c>
      <c r="L975" s="70">
        <v>0.15</v>
      </c>
      <c r="M975" s="7" t="s">
        <v>1061</v>
      </c>
      <c r="N975" s="360">
        <v>1.322</v>
      </c>
      <c r="O975" s="324">
        <v>67983.85</v>
      </c>
      <c r="P975" s="125" t="s">
        <v>2290</v>
      </c>
      <c r="Q975" s="184" t="s">
        <v>2291</v>
      </c>
      <c r="R975" s="184" t="s">
        <v>2293</v>
      </c>
      <c r="S975" s="340"/>
      <c r="T975" s="343"/>
      <c r="U975" s="24" t="s">
        <v>2258</v>
      </c>
    </row>
    <row r="976" spans="1:21" ht="12" customHeight="1">
      <c r="A976" s="3">
        <v>970</v>
      </c>
      <c r="B976" s="25" t="s">
        <v>15</v>
      </c>
      <c r="C976" s="238" t="s">
        <v>2362</v>
      </c>
      <c r="D976" s="14" t="s">
        <v>2281</v>
      </c>
      <c r="E976" s="31">
        <v>7010658</v>
      </c>
      <c r="F976" s="24">
        <v>9132296</v>
      </c>
      <c r="G976" s="17" t="s">
        <v>1993</v>
      </c>
      <c r="H976" s="24" t="s">
        <v>502</v>
      </c>
      <c r="I976" s="55">
        <v>54168.72</v>
      </c>
      <c r="J976" s="55">
        <v>34.197834443721234</v>
      </c>
      <c r="K976" s="55">
        <v>29.068159277163048</v>
      </c>
      <c r="L976" s="70">
        <v>0.15</v>
      </c>
      <c r="M976" s="7" t="s">
        <v>1058</v>
      </c>
      <c r="N976" s="360">
        <v>1583.981</v>
      </c>
      <c r="O976" s="324">
        <v>46043.412000000004</v>
      </c>
      <c r="P976" s="125" t="s">
        <v>2290</v>
      </c>
      <c r="Q976" s="184" t="s">
        <v>2291</v>
      </c>
      <c r="R976" s="184" t="s">
        <v>2293</v>
      </c>
      <c r="S976" s="340"/>
      <c r="T976" s="343"/>
      <c r="U976" s="24" t="s">
        <v>373</v>
      </c>
    </row>
    <row r="977" spans="1:21" ht="12" customHeight="1">
      <c r="A977" s="3">
        <v>971</v>
      </c>
      <c r="B977" s="25" t="s">
        <v>15</v>
      </c>
      <c r="C977" s="238" t="s">
        <v>2362</v>
      </c>
      <c r="D977" s="14" t="s">
        <v>2281</v>
      </c>
      <c r="E977" s="30">
        <v>62132</v>
      </c>
      <c r="F977" s="24">
        <v>9132297</v>
      </c>
      <c r="G977" s="17" t="s">
        <v>1994</v>
      </c>
      <c r="H977" s="24" t="s">
        <v>502</v>
      </c>
      <c r="I977" s="55">
        <v>2555.887999999995</v>
      </c>
      <c r="J977" s="55">
        <v>15974.3</v>
      </c>
      <c r="K977" s="55">
        <v>13578.154999999999</v>
      </c>
      <c r="L977" s="70">
        <v>0.15</v>
      </c>
      <c r="M977" s="7" t="s">
        <v>1061</v>
      </c>
      <c r="N977" s="360">
        <v>0.1599999999999997</v>
      </c>
      <c r="O977" s="324">
        <v>2172.5047999999956</v>
      </c>
      <c r="P977" s="125" t="s">
        <v>2290</v>
      </c>
      <c r="Q977" s="184" t="s">
        <v>2291</v>
      </c>
      <c r="R977" s="184" t="s">
        <v>2293</v>
      </c>
      <c r="S977" s="340"/>
      <c r="T977" s="343"/>
      <c r="U977" s="24" t="s">
        <v>373</v>
      </c>
    </row>
    <row r="978" spans="1:21" ht="24" customHeight="1">
      <c r="A978" s="3">
        <v>972</v>
      </c>
      <c r="B978" s="25" t="s">
        <v>15</v>
      </c>
      <c r="C978" s="238" t="s">
        <v>2362</v>
      </c>
      <c r="D978" s="14" t="s">
        <v>2281</v>
      </c>
      <c r="E978" s="24">
        <v>100006199</v>
      </c>
      <c r="F978" s="24">
        <v>9130809</v>
      </c>
      <c r="G978" s="17" t="s">
        <v>1995</v>
      </c>
      <c r="H978" s="24" t="s">
        <v>502</v>
      </c>
      <c r="I978" s="55">
        <v>69570.84</v>
      </c>
      <c r="J978" s="55">
        <v>70202.66397578204</v>
      </c>
      <c r="K978" s="55">
        <v>59672.26437941473</v>
      </c>
      <c r="L978" s="70">
        <v>0.15</v>
      </c>
      <c r="M978" s="7" t="s">
        <v>1061</v>
      </c>
      <c r="N978" s="360">
        <v>0.991</v>
      </c>
      <c r="O978" s="324">
        <v>59135.214</v>
      </c>
      <c r="P978" s="125" t="s">
        <v>2290</v>
      </c>
      <c r="Q978" s="184" t="s">
        <v>2291</v>
      </c>
      <c r="R978" s="184" t="s">
        <v>2293</v>
      </c>
      <c r="S978" s="340"/>
      <c r="T978" s="343"/>
      <c r="U978" s="24" t="s">
        <v>372</v>
      </c>
    </row>
    <row r="979" spans="1:21" ht="12" customHeight="1">
      <c r="A979" s="3">
        <v>973</v>
      </c>
      <c r="B979" s="25" t="s">
        <v>15</v>
      </c>
      <c r="C979" s="238" t="s">
        <v>2362</v>
      </c>
      <c r="D979" s="14" t="s">
        <v>2279</v>
      </c>
      <c r="E979" s="31">
        <v>7015008</v>
      </c>
      <c r="F979" s="24">
        <v>9129599</v>
      </c>
      <c r="G979" s="17" t="s">
        <v>1996</v>
      </c>
      <c r="H979" s="24" t="s">
        <v>502</v>
      </c>
      <c r="I979" s="55">
        <v>15580.932499999997</v>
      </c>
      <c r="J979" s="55">
        <v>44516.95</v>
      </c>
      <c r="K979" s="55">
        <v>37839.4075</v>
      </c>
      <c r="L979" s="70">
        <v>0.15</v>
      </c>
      <c r="M979" s="7" t="s">
        <v>1061</v>
      </c>
      <c r="N979" s="360">
        <v>0.35</v>
      </c>
      <c r="O979" s="324">
        <v>13243.792625</v>
      </c>
      <c r="P979" s="125" t="s">
        <v>2290</v>
      </c>
      <c r="Q979" s="184" t="s">
        <v>2291</v>
      </c>
      <c r="R979" s="184" t="s">
        <v>2293</v>
      </c>
      <c r="S979" s="340"/>
      <c r="T979" s="343"/>
      <c r="U979" s="24" t="s">
        <v>372</v>
      </c>
    </row>
    <row r="980" spans="1:21" ht="24" customHeight="1">
      <c r="A980" s="3">
        <v>974</v>
      </c>
      <c r="B980" s="25" t="s">
        <v>15</v>
      </c>
      <c r="C980" s="238" t="s">
        <v>2362</v>
      </c>
      <c r="D980" s="14" t="s">
        <v>2279</v>
      </c>
      <c r="E980" s="24">
        <v>100033673</v>
      </c>
      <c r="F980" s="24">
        <v>9129513</v>
      </c>
      <c r="G980" s="17" t="s">
        <v>1997</v>
      </c>
      <c r="H980" s="24" t="s">
        <v>502</v>
      </c>
      <c r="I980" s="55">
        <v>36166.21</v>
      </c>
      <c r="J980" s="55">
        <v>103925.8908045977</v>
      </c>
      <c r="K980" s="55">
        <v>88337.00718390805</v>
      </c>
      <c r="L980" s="70">
        <v>0.15</v>
      </c>
      <c r="M980" s="7" t="s">
        <v>1061</v>
      </c>
      <c r="N980" s="360">
        <v>0.348</v>
      </c>
      <c r="O980" s="324">
        <v>30741.2785</v>
      </c>
      <c r="P980" s="125" t="s">
        <v>2290</v>
      </c>
      <c r="Q980" s="184" t="s">
        <v>2291</v>
      </c>
      <c r="R980" s="184" t="s">
        <v>2293</v>
      </c>
      <c r="S980" s="340"/>
      <c r="T980" s="343"/>
      <c r="U980" s="24" t="s">
        <v>372</v>
      </c>
    </row>
    <row r="981" spans="1:21" ht="24" customHeight="1">
      <c r="A981" s="3">
        <v>975</v>
      </c>
      <c r="B981" s="25" t="s">
        <v>15</v>
      </c>
      <c r="C981" s="238" t="s">
        <v>2362</v>
      </c>
      <c r="D981" s="14" t="s">
        <v>2279</v>
      </c>
      <c r="E981" s="24">
        <v>100010860</v>
      </c>
      <c r="F981" s="24">
        <v>9130558</v>
      </c>
      <c r="G981" s="17" t="s">
        <v>1998</v>
      </c>
      <c r="H981" s="24" t="s">
        <v>502</v>
      </c>
      <c r="I981" s="55">
        <v>16691.19</v>
      </c>
      <c r="J981" s="55">
        <v>5135.750769230769</v>
      </c>
      <c r="K981" s="55">
        <v>4365.388153846154</v>
      </c>
      <c r="L981" s="70">
        <v>0.15</v>
      </c>
      <c r="M981" s="7" t="s">
        <v>1058</v>
      </c>
      <c r="N981" s="360">
        <v>3.25</v>
      </c>
      <c r="O981" s="324">
        <v>14187.5115</v>
      </c>
      <c r="P981" s="125" t="s">
        <v>2290</v>
      </c>
      <c r="Q981" s="184" t="s">
        <v>2291</v>
      </c>
      <c r="R981" s="184" t="s">
        <v>2293</v>
      </c>
      <c r="S981" s="340"/>
      <c r="T981" s="343"/>
      <c r="U981" s="24" t="s">
        <v>372</v>
      </c>
    </row>
    <row r="982" spans="1:21" ht="12" customHeight="1">
      <c r="A982" s="3">
        <v>976</v>
      </c>
      <c r="B982" s="25" t="s">
        <v>15</v>
      </c>
      <c r="C982" s="238" t="s">
        <v>2362</v>
      </c>
      <c r="D982" s="14" t="s">
        <v>2279</v>
      </c>
      <c r="E982" s="24">
        <v>100010668</v>
      </c>
      <c r="F982" s="24">
        <v>9132584</v>
      </c>
      <c r="G982" s="17" t="s">
        <v>1999</v>
      </c>
      <c r="H982" s="24" t="s">
        <v>502</v>
      </c>
      <c r="I982" s="55">
        <v>55062.71</v>
      </c>
      <c r="J982" s="55">
        <v>83050.84464555052</v>
      </c>
      <c r="K982" s="55">
        <v>70593.21794871794</v>
      </c>
      <c r="L982" s="70">
        <v>0.15</v>
      </c>
      <c r="M982" s="7" t="s">
        <v>1061</v>
      </c>
      <c r="N982" s="360">
        <v>0.663</v>
      </c>
      <c r="O982" s="324">
        <v>46803.303499999995</v>
      </c>
      <c r="P982" s="125" t="s">
        <v>2290</v>
      </c>
      <c r="Q982" s="184" t="s">
        <v>2291</v>
      </c>
      <c r="R982" s="184" t="s">
        <v>2293</v>
      </c>
      <c r="S982" s="340"/>
      <c r="T982" s="343"/>
      <c r="U982" s="24" t="s">
        <v>372</v>
      </c>
    </row>
    <row r="983" spans="1:21" ht="28.5" customHeight="1">
      <c r="A983" s="3">
        <v>977</v>
      </c>
      <c r="B983" s="25" t="s">
        <v>15</v>
      </c>
      <c r="C983" s="238" t="s">
        <v>2362</v>
      </c>
      <c r="D983" s="14" t="s">
        <v>2281</v>
      </c>
      <c r="E983" s="24">
        <v>100006258</v>
      </c>
      <c r="F983" s="24">
        <v>9130820</v>
      </c>
      <c r="G983" s="17" t="s">
        <v>2000</v>
      </c>
      <c r="H983" s="24" t="s">
        <v>502</v>
      </c>
      <c r="I983" s="55">
        <v>260150.88050847463</v>
      </c>
      <c r="J983" s="55">
        <v>222351.17992177315</v>
      </c>
      <c r="K983" s="55">
        <v>188998.50293350717</v>
      </c>
      <c r="L983" s="70">
        <v>0.15</v>
      </c>
      <c r="M983" s="7" t="s">
        <v>1061</v>
      </c>
      <c r="N983" s="360">
        <v>1.1700000000000002</v>
      </c>
      <c r="O983" s="324">
        <v>221128.24843220343</v>
      </c>
      <c r="P983" s="125" t="s">
        <v>2290</v>
      </c>
      <c r="Q983" s="184" t="s">
        <v>2291</v>
      </c>
      <c r="R983" s="184" t="s">
        <v>2293</v>
      </c>
      <c r="S983" s="340"/>
      <c r="T983" s="343"/>
      <c r="U983" s="24" t="s">
        <v>372</v>
      </c>
    </row>
    <row r="984" spans="1:21" ht="18.75" customHeight="1">
      <c r="A984" s="3">
        <v>978</v>
      </c>
      <c r="B984" s="25" t="s">
        <v>15</v>
      </c>
      <c r="C984" s="238" t="s">
        <v>2362</v>
      </c>
      <c r="D984" s="14" t="s">
        <v>2280</v>
      </c>
      <c r="E984" s="24">
        <v>100003965</v>
      </c>
      <c r="F984" s="24">
        <v>9130108</v>
      </c>
      <c r="G984" s="17" t="s">
        <v>2339</v>
      </c>
      <c r="H984" s="24" t="s">
        <v>502</v>
      </c>
      <c r="I984" s="55">
        <v>11902.538599999994</v>
      </c>
      <c r="J984" s="55">
        <v>22457.62</v>
      </c>
      <c r="K984" s="55">
        <v>19088.977</v>
      </c>
      <c r="L984" s="70">
        <v>0.15</v>
      </c>
      <c r="M984" s="7" t="s">
        <v>1061</v>
      </c>
      <c r="N984" s="360">
        <v>0.5299999999999998</v>
      </c>
      <c r="O984" s="324">
        <v>10117.157809999995</v>
      </c>
      <c r="P984" s="125" t="s">
        <v>2290</v>
      </c>
      <c r="Q984" s="184" t="s">
        <v>2291</v>
      </c>
      <c r="R984" s="184" t="s">
        <v>2293</v>
      </c>
      <c r="S984" s="340"/>
      <c r="T984" s="343"/>
      <c r="U984" s="24" t="s">
        <v>372</v>
      </c>
    </row>
    <row r="985" spans="1:21" ht="12" customHeight="1">
      <c r="A985" s="3">
        <v>979</v>
      </c>
      <c r="B985" s="25" t="s">
        <v>15</v>
      </c>
      <c r="C985" s="238" t="s">
        <v>2362</v>
      </c>
      <c r="D985" s="14" t="s">
        <v>2281</v>
      </c>
      <c r="E985" s="24">
        <v>100008882</v>
      </c>
      <c r="F985" s="24">
        <v>9131575</v>
      </c>
      <c r="G985" s="17" t="s">
        <v>2340</v>
      </c>
      <c r="H985" s="24" t="s">
        <v>502</v>
      </c>
      <c r="I985" s="55">
        <v>67638.89</v>
      </c>
      <c r="J985" s="55">
        <v>57079.232067510544</v>
      </c>
      <c r="K985" s="55">
        <v>48517.34725738396</v>
      </c>
      <c r="L985" s="70">
        <v>0.15</v>
      </c>
      <c r="M985" s="7" t="s">
        <v>1061</v>
      </c>
      <c r="N985" s="360">
        <v>1.185</v>
      </c>
      <c r="O985" s="324">
        <v>57493.0565</v>
      </c>
      <c r="P985" s="125" t="s">
        <v>2290</v>
      </c>
      <c r="Q985" s="184" t="s">
        <v>2291</v>
      </c>
      <c r="R985" s="184" t="s">
        <v>2293</v>
      </c>
      <c r="S985" s="340"/>
      <c r="T985" s="343"/>
      <c r="U985" s="24" t="s">
        <v>372</v>
      </c>
    </row>
    <row r="986" spans="1:21" ht="12" customHeight="1">
      <c r="A986" s="3">
        <v>980</v>
      </c>
      <c r="B986" s="25" t="s">
        <v>15</v>
      </c>
      <c r="C986" s="238" t="s">
        <v>2362</v>
      </c>
      <c r="D986" s="14" t="s">
        <v>2281</v>
      </c>
      <c r="E986" s="31">
        <v>7014701</v>
      </c>
      <c r="F986" s="24">
        <v>9129566</v>
      </c>
      <c r="G986" s="17" t="s">
        <v>2001</v>
      </c>
      <c r="H986" s="24" t="s">
        <v>502</v>
      </c>
      <c r="I986" s="55">
        <v>179146.48</v>
      </c>
      <c r="J986" s="55">
        <v>22494.54</v>
      </c>
      <c r="K986" s="55">
        <v>19120.359</v>
      </c>
      <c r="L986" s="70">
        <v>0.15</v>
      </c>
      <c r="M986" s="7" t="s">
        <v>1061</v>
      </c>
      <c r="N986" s="360">
        <v>7.964</v>
      </c>
      <c r="O986" s="324">
        <v>152274.53907600002</v>
      </c>
      <c r="P986" s="125" t="s">
        <v>2290</v>
      </c>
      <c r="Q986" s="184" t="s">
        <v>2291</v>
      </c>
      <c r="R986" s="184" t="s">
        <v>2293</v>
      </c>
      <c r="S986" s="340"/>
      <c r="T986" s="343"/>
      <c r="U986" s="24" t="s">
        <v>372</v>
      </c>
    </row>
    <row r="987" spans="1:21" ht="12" customHeight="1">
      <c r="A987" s="3">
        <v>981</v>
      </c>
      <c r="B987" s="25" t="s">
        <v>15</v>
      </c>
      <c r="C987" s="238" t="s">
        <v>2362</v>
      </c>
      <c r="D987" s="14" t="s">
        <v>2281</v>
      </c>
      <c r="E987" s="31">
        <v>7011139</v>
      </c>
      <c r="F987" s="24">
        <v>9132306</v>
      </c>
      <c r="G987" s="17" t="s">
        <v>2379</v>
      </c>
      <c r="H987" s="24" t="s">
        <v>502</v>
      </c>
      <c r="I987" s="55">
        <v>3832.1734500000002</v>
      </c>
      <c r="J987" s="55">
        <v>36496.89</v>
      </c>
      <c r="K987" s="55">
        <v>31022.3565</v>
      </c>
      <c r="L987" s="70">
        <v>0.15</v>
      </c>
      <c r="M987" s="7" t="s">
        <v>1061</v>
      </c>
      <c r="N987" s="360">
        <v>0.10500000000000001</v>
      </c>
      <c r="O987" s="324">
        <v>3257.3474325000007</v>
      </c>
      <c r="P987" s="59" t="s">
        <v>2290</v>
      </c>
      <c r="Q987" s="56" t="s">
        <v>2291</v>
      </c>
      <c r="R987" s="56" t="s">
        <v>2293</v>
      </c>
      <c r="S987" s="340"/>
      <c r="T987" s="343"/>
      <c r="U987" s="24" t="s">
        <v>372</v>
      </c>
    </row>
    <row r="988" spans="1:21" ht="12" customHeight="1">
      <c r="A988" s="3">
        <v>982</v>
      </c>
      <c r="B988" s="25" t="s">
        <v>15</v>
      </c>
      <c r="C988" s="238" t="s">
        <v>2362</v>
      </c>
      <c r="D988" s="14" t="s">
        <v>2280</v>
      </c>
      <c r="E988" s="31">
        <v>7014937</v>
      </c>
      <c r="F988" s="24">
        <v>9129578</v>
      </c>
      <c r="G988" s="17" t="s">
        <v>2002</v>
      </c>
      <c r="H988" s="24" t="s">
        <v>502</v>
      </c>
      <c r="I988" s="55">
        <v>10331.508</v>
      </c>
      <c r="J988" s="55">
        <v>23480.7</v>
      </c>
      <c r="K988" s="55">
        <v>19958.595</v>
      </c>
      <c r="L988" s="70">
        <v>0.15</v>
      </c>
      <c r="M988" s="7" t="s">
        <v>1061</v>
      </c>
      <c r="N988" s="360">
        <v>0.44</v>
      </c>
      <c r="O988" s="324">
        <v>8781.7818</v>
      </c>
      <c r="P988" s="125" t="s">
        <v>2290</v>
      </c>
      <c r="Q988" s="184" t="s">
        <v>2291</v>
      </c>
      <c r="R988" s="184" t="s">
        <v>2293</v>
      </c>
      <c r="S988" s="340"/>
      <c r="T988" s="343"/>
      <c r="U988" s="24" t="s">
        <v>372</v>
      </c>
    </row>
    <row r="989" spans="1:21" ht="12" customHeight="1">
      <c r="A989" s="3">
        <v>983</v>
      </c>
      <c r="B989" s="25" t="s">
        <v>15</v>
      </c>
      <c r="C989" s="238" t="s">
        <v>2362</v>
      </c>
      <c r="D989" s="14" t="s">
        <v>2281</v>
      </c>
      <c r="E989" s="24">
        <v>100015812</v>
      </c>
      <c r="F989" s="24">
        <v>9131399</v>
      </c>
      <c r="G989" s="17" t="s">
        <v>2003</v>
      </c>
      <c r="H989" s="24" t="s">
        <v>502</v>
      </c>
      <c r="I989" s="55">
        <v>100504.91</v>
      </c>
      <c r="J989" s="55">
        <v>56116.64433277499</v>
      </c>
      <c r="K989" s="55">
        <v>47699.14768285874</v>
      </c>
      <c r="L989" s="70">
        <v>0.15</v>
      </c>
      <c r="M989" s="7" t="s">
        <v>1061</v>
      </c>
      <c r="N989" s="360">
        <v>1.791</v>
      </c>
      <c r="O989" s="324">
        <v>85429.1735</v>
      </c>
      <c r="P989" s="125" t="s">
        <v>2290</v>
      </c>
      <c r="Q989" s="184" t="s">
        <v>2291</v>
      </c>
      <c r="R989" s="184" t="s">
        <v>2293</v>
      </c>
      <c r="S989" s="340"/>
      <c r="T989" s="343"/>
      <c r="U989" s="24" t="s">
        <v>372</v>
      </c>
    </row>
    <row r="990" spans="1:21" ht="12" customHeight="1">
      <c r="A990" s="3">
        <v>984</v>
      </c>
      <c r="B990" s="25" t="s">
        <v>15</v>
      </c>
      <c r="C990" s="238" t="s">
        <v>2362</v>
      </c>
      <c r="D990" s="14" t="s">
        <v>2280</v>
      </c>
      <c r="E990" s="24">
        <v>100006364</v>
      </c>
      <c r="F990" s="24">
        <v>9131290</v>
      </c>
      <c r="G990" s="17" t="s">
        <v>2004</v>
      </c>
      <c r="H990" s="24" t="s">
        <v>502</v>
      </c>
      <c r="I990" s="55">
        <v>44130.50859130435</v>
      </c>
      <c r="J990" s="55">
        <v>22288.135652173914</v>
      </c>
      <c r="K990" s="55">
        <v>18944.91530434783</v>
      </c>
      <c r="L990" s="70">
        <v>0.15</v>
      </c>
      <c r="M990" s="7" t="s">
        <v>1061</v>
      </c>
      <c r="N990" s="360">
        <v>1.98</v>
      </c>
      <c r="O990" s="324">
        <v>37510.9323026087</v>
      </c>
      <c r="P990" s="125" t="s">
        <v>2290</v>
      </c>
      <c r="Q990" s="184" t="s">
        <v>2291</v>
      </c>
      <c r="R990" s="184" t="s">
        <v>2293</v>
      </c>
      <c r="S990" s="340"/>
      <c r="T990" s="343"/>
      <c r="U990" s="24" t="s">
        <v>372</v>
      </c>
    </row>
    <row r="991" spans="1:21" ht="12" customHeight="1">
      <c r="A991" s="3">
        <v>985</v>
      </c>
      <c r="B991" s="25" t="s">
        <v>15</v>
      </c>
      <c r="C991" s="238" t="s">
        <v>2362</v>
      </c>
      <c r="D991" s="14" t="s">
        <v>2279</v>
      </c>
      <c r="E991" s="31">
        <v>7014744</v>
      </c>
      <c r="F991" s="24">
        <v>9129595</v>
      </c>
      <c r="G991" s="17" t="s">
        <v>2005</v>
      </c>
      <c r="H991" s="24" t="s">
        <v>502</v>
      </c>
      <c r="I991" s="55">
        <v>4729.02</v>
      </c>
      <c r="J991" s="55">
        <v>41121.913043478264</v>
      </c>
      <c r="K991" s="55">
        <v>34953.62608695652</v>
      </c>
      <c r="L991" s="70">
        <v>0.15</v>
      </c>
      <c r="M991" s="7" t="s">
        <v>1061</v>
      </c>
      <c r="N991" s="360">
        <v>0.115</v>
      </c>
      <c r="O991" s="324">
        <v>4019.6670000000004</v>
      </c>
      <c r="P991" s="125" t="s">
        <v>2290</v>
      </c>
      <c r="Q991" s="184" t="s">
        <v>2291</v>
      </c>
      <c r="R991" s="184" t="s">
        <v>2293</v>
      </c>
      <c r="S991" s="340"/>
      <c r="T991" s="343"/>
      <c r="U991" s="24" t="s">
        <v>372</v>
      </c>
    </row>
    <row r="992" spans="1:21" s="23" customFormat="1" ht="36" customHeight="1">
      <c r="A992" s="3">
        <v>986</v>
      </c>
      <c r="B992" s="25" t="s">
        <v>15</v>
      </c>
      <c r="C992" s="238" t="s">
        <v>2362</v>
      </c>
      <c r="D992" s="14" t="s">
        <v>2279</v>
      </c>
      <c r="E992" s="24">
        <v>100005858</v>
      </c>
      <c r="F992" s="24">
        <v>9131718</v>
      </c>
      <c r="G992" s="17" t="s">
        <v>2006</v>
      </c>
      <c r="H992" s="24" t="s">
        <v>502</v>
      </c>
      <c r="I992" s="55">
        <v>64082.011249999996</v>
      </c>
      <c r="J992" s="55">
        <v>69277.85</v>
      </c>
      <c r="K992" s="55">
        <v>58886.17250000001</v>
      </c>
      <c r="L992" s="70">
        <v>0.15</v>
      </c>
      <c r="M992" s="7" t="s">
        <v>1061</v>
      </c>
      <c r="N992" s="360">
        <v>0.9249999999999998</v>
      </c>
      <c r="O992" s="324">
        <v>54469.7095625</v>
      </c>
      <c r="P992" s="125" t="s">
        <v>2290</v>
      </c>
      <c r="Q992" s="184" t="s">
        <v>2291</v>
      </c>
      <c r="R992" s="184" t="s">
        <v>2293</v>
      </c>
      <c r="S992" s="340"/>
      <c r="T992" s="343"/>
      <c r="U992" s="24" t="s">
        <v>372</v>
      </c>
    </row>
    <row r="993" spans="1:21" ht="12" customHeight="1">
      <c r="A993" s="3">
        <v>987</v>
      </c>
      <c r="B993" s="25" t="s">
        <v>15</v>
      </c>
      <c r="C993" s="238" t="s">
        <v>2362</v>
      </c>
      <c r="D993" s="14" t="s">
        <v>2279</v>
      </c>
      <c r="E993" s="31">
        <v>7013954</v>
      </c>
      <c r="F993" s="24">
        <v>9132314</v>
      </c>
      <c r="G993" s="17" t="s">
        <v>2007</v>
      </c>
      <c r="H993" s="24" t="s">
        <v>502</v>
      </c>
      <c r="I993" s="55">
        <v>201903.82305213003</v>
      </c>
      <c r="J993" s="55">
        <v>43049.85566143498</v>
      </c>
      <c r="K993" s="55">
        <v>36592.37731221973</v>
      </c>
      <c r="L993" s="70">
        <v>0.15</v>
      </c>
      <c r="M993" s="7" t="s">
        <v>1061</v>
      </c>
      <c r="N993" s="360">
        <v>4.6899999999999995</v>
      </c>
      <c r="O993" s="324">
        <v>171618.24959431053</v>
      </c>
      <c r="P993" s="125" t="s">
        <v>2290</v>
      </c>
      <c r="Q993" s="184" t="s">
        <v>2291</v>
      </c>
      <c r="R993" s="184" t="s">
        <v>2293</v>
      </c>
      <c r="S993" s="340"/>
      <c r="T993" s="343"/>
      <c r="U993" s="24" t="s">
        <v>373</v>
      </c>
    </row>
    <row r="994" spans="1:21" ht="24" customHeight="1">
      <c r="A994" s="3">
        <v>988</v>
      </c>
      <c r="B994" s="25" t="s">
        <v>15</v>
      </c>
      <c r="C994" s="238" t="s">
        <v>2362</v>
      </c>
      <c r="D994" s="14" t="s">
        <v>2279</v>
      </c>
      <c r="E994" s="24">
        <v>100008627</v>
      </c>
      <c r="F994" s="24">
        <v>9131004</v>
      </c>
      <c r="G994" s="17" t="s">
        <v>2008</v>
      </c>
      <c r="H994" s="24" t="s">
        <v>502</v>
      </c>
      <c r="I994" s="55">
        <v>55091.69</v>
      </c>
      <c r="J994" s="55">
        <v>69297.73</v>
      </c>
      <c r="K994" s="55">
        <v>58903.070499999994</v>
      </c>
      <c r="L994" s="70">
        <v>0.15</v>
      </c>
      <c r="M994" s="7" t="s">
        <v>1061</v>
      </c>
      <c r="N994" s="360">
        <v>0.7950000000000002</v>
      </c>
      <c r="O994" s="324">
        <v>46827.941047500004</v>
      </c>
      <c r="P994" s="125" t="s">
        <v>2290</v>
      </c>
      <c r="Q994" s="184" t="s">
        <v>2291</v>
      </c>
      <c r="R994" s="184" t="s">
        <v>2293</v>
      </c>
      <c r="S994" s="340"/>
      <c r="T994" s="343"/>
      <c r="U994" s="24" t="s">
        <v>372</v>
      </c>
    </row>
    <row r="995" spans="1:21" ht="60" customHeight="1">
      <c r="A995" s="3">
        <v>989</v>
      </c>
      <c r="B995" s="25" t="s">
        <v>15</v>
      </c>
      <c r="C995" s="238" t="s">
        <v>2362</v>
      </c>
      <c r="D995" s="14" t="s">
        <v>2279</v>
      </c>
      <c r="E995" s="24">
        <v>100019579</v>
      </c>
      <c r="F995" s="24">
        <v>9130301</v>
      </c>
      <c r="G995" s="17" t="s">
        <v>2009</v>
      </c>
      <c r="H995" s="24" t="s">
        <v>502</v>
      </c>
      <c r="I995" s="55">
        <v>86690.4</v>
      </c>
      <c r="J995" s="55">
        <v>98400</v>
      </c>
      <c r="K995" s="55">
        <v>83640</v>
      </c>
      <c r="L995" s="70">
        <v>0.15</v>
      </c>
      <c r="M995" s="7" t="s">
        <v>1061</v>
      </c>
      <c r="N995" s="360">
        <v>0.881</v>
      </c>
      <c r="O995" s="324">
        <v>73686.84</v>
      </c>
      <c r="P995" s="125" t="s">
        <v>2290</v>
      </c>
      <c r="Q995" s="184" t="s">
        <v>2291</v>
      </c>
      <c r="R995" s="184" t="s">
        <v>2293</v>
      </c>
      <c r="S995" s="340"/>
      <c r="T995" s="343"/>
      <c r="U995" s="24" t="s">
        <v>372</v>
      </c>
    </row>
    <row r="996" spans="1:21" ht="48" customHeight="1">
      <c r="A996" s="3">
        <v>990</v>
      </c>
      <c r="B996" s="25" t="s">
        <v>15</v>
      </c>
      <c r="C996" s="238" t="s">
        <v>2362</v>
      </c>
      <c r="D996" s="14" t="s">
        <v>2279</v>
      </c>
      <c r="E996" s="24">
        <v>100011180</v>
      </c>
      <c r="F996" s="24">
        <v>9131285</v>
      </c>
      <c r="G996" s="17" t="s">
        <v>2010</v>
      </c>
      <c r="H996" s="24" t="s">
        <v>502</v>
      </c>
      <c r="I996" s="55">
        <v>44099.89302702198</v>
      </c>
      <c r="J996" s="55">
        <v>89999.7816878</v>
      </c>
      <c r="K996" s="55">
        <v>76499.81443463</v>
      </c>
      <c r="L996" s="70">
        <v>0.15</v>
      </c>
      <c r="M996" s="7" t="s">
        <v>1061</v>
      </c>
      <c r="N996" s="360">
        <v>0.48999999999999977</v>
      </c>
      <c r="O996" s="324">
        <v>37484.90907296868</v>
      </c>
      <c r="P996" s="125" t="s">
        <v>2290</v>
      </c>
      <c r="Q996" s="184" t="s">
        <v>2291</v>
      </c>
      <c r="R996" s="184" t="s">
        <v>2293</v>
      </c>
      <c r="S996" s="340"/>
      <c r="T996" s="343"/>
      <c r="U996" s="24" t="s">
        <v>372</v>
      </c>
    </row>
    <row r="997" spans="1:21" ht="60" customHeight="1">
      <c r="A997" s="3">
        <v>991</v>
      </c>
      <c r="B997" s="25" t="s">
        <v>15</v>
      </c>
      <c r="C997" s="238" t="s">
        <v>2362</v>
      </c>
      <c r="D997" s="14" t="s">
        <v>2279</v>
      </c>
      <c r="E997" s="24">
        <v>100036158</v>
      </c>
      <c r="F997" s="24">
        <v>9131777</v>
      </c>
      <c r="G997" s="17" t="s">
        <v>2011</v>
      </c>
      <c r="H997" s="24" t="s">
        <v>502</v>
      </c>
      <c r="I997" s="55">
        <v>22094.24</v>
      </c>
      <c r="J997" s="55">
        <v>86644.07843137256</v>
      </c>
      <c r="K997" s="55">
        <v>73647.46666666667</v>
      </c>
      <c r="L997" s="70">
        <v>0.15</v>
      </c>
      <c r="M997" s="7" t="s">
        <v>1061</v>
      </c>
      <c r="N997" s="360">
        <v>0.255</v>
      </c>
      <c r="O997" s="324">
        <v>18780.104000000003</v>
      </c>
      <c r="P997" s="125" t="s">
        <v>2290</v>
      </c>
      <c r="Q997" s="184" t="s">
        <v>2291</v>
      </c>
      <c r="R997" s="184" t="s">
        <v>2293</v>
      </c>
      <c r="S997" s="340"/>
      <c r="T997" s="343"/>
      <c r="U997" s="24" t="s">
        <v>372</v>
      </c>
    </row>
    <row r="998" spans="1:21" s="23" customFormat="1" ht="48" customHeight="1">
      <c r="A998" s="3">
        <v>992</v>
      </c>
      <c r="B998" s="25" t="s">
        <v>15</v>
      </c>
      <c r="C998" s="238" t="s">
        <v>2362</v>
      </c>
      <c r="D998" s="14" t="s">
        <v>2279</v>
      </c>
      <c r="E998" s="24">
        <v>100012904</v>
      </c>
      <c r="F998" s="24">
        <v>9129505</v>
      </c>
      <c r="G998" s="17" t="s">
        <v>2012</v>
      </c>
      <c r="H998" s="24" t="s">
        <v>502</v>
      </c>
      <c r="I998" s="55">
        <v>21959.95</v>
      </c>
      <c r="J998" s="55">
        <v>89998.78</v>
      </c>
      <c r="K998" s="55">
        <v>76498.963</v>
      </c>
      <c r="L998" s="70">
        <v>0.15</v>
      </c>
      <c r="M998" s="7" t="s">
        <v>1061</v>
      </c>
      <c r="N998" s="360">
        <v>0.24400000000000002</v>
      </c>
      <c r="O998" s="324">
        <v>18665.746972</v>
      </c>
      <c r="P998" s="125" t="s">
        <v>2290</v>
      </c>
      <c r="Q998" s="184" t="s">
        <v>2291</v>
      </c>
      <c r="R998" s="184" t="s">
        <v>2293</v>
      </c>
      <c r="S998" s="340"/>
      <c r="T998" s="343"/>
      <c r="U998" s="24" t="s">
        <v>372</v>
      </c>
    </row>
    <row r="999" spans="1:21" ht="12" customHeight="1">
      <c r="A999" s="3">
        <v>993</v>
      </c>
      <c r="B999" s="25" t="s">
        <v>15</v>
      </c>
      <c r="C999" s="238" t="s">
        <v>2362</v>
      </c>
      <c r="D999" s="14" t="s">
        <v>2281</v>
      </c>
      <c r="E999" s="31">
        <v>7012508</v>
      </c>
      <c r="F999" s="24">
        <v>9132317</v>
      </c>
      <c r="G999" s="17" t="s">
        <v>2013</v>
      </c>
      <c r="H999" s="24" t="s">
        <v>502</v>
      </c>
      <c r="I999" s="55">
        <v>790.7285046728964</v>
      </c>
      <c r="J999" s="55">
        <v>26357.616822429907</v>
      </c>
      <c r="K999" s="55">
        <v>22403.97429906542</v>
      </c>
      <c r="L999" s="70">
        <v>0.15</v>
      </c>
      <c r="M999" s="7" t="s">
        <v>1061</v>
      </c>
      <c r="N999" s="360">
        <v>0.02999999999999997</v>
      </c>
      <c r="O999" s="324">
        <v>672.1192289719619</v>
      </c>
      <c r="P999" s="125" t="s">
        <v>2290</v>
      </c>
      <c r="Q999" s="184" t="s">
        <v>2291</v>
      </c>
      <c r="R999" s="184" t="s">
        <v>2293</v>
      </c>
      <c r="S999" s="340"/>
      <c r="T999" s="343"/>
      <c r="U999" s="24" t="s">
        <v>372</v>
      </c>
    </row>
    <row r="1000" spans="1:21" ht="12" customHeight="1">
      <c r="A1000" s="3">
        <v>994</v>
      </c>
      <c r="B1000" s="25" t="s">
        <v>15</v>
      </c>
      <c r="C1000" s="238" t="s">
        <v>2362</v>
      </c>
      <c r="D1000" s="14" t="s">
        <v>2281</v>
      </c>
      <c r="E1000" s="24">
        <v>100013110</v>
      </c>
      <c r="F1000" s="24">
        <v>9131547</v>
      </c>
      <c r="G1000" s="17" t="s">
        <v>2014</v>
      </c>
      <c r="H1000" s="24" t="s">
        <v>502</v>
      </c>
      <c r="I1000" s="55">
        <v>14668.43</v>
      </c>
      <c r="J1000" s="55">
        <v>64618.63436123348</v>
      </c>
      <c r="K1000" s="55">
        <v>54925.83920704846</v>
      </c>
      <c r="L1000" s="70">
        <v>0.15</v>
      </c>
      <c r="M1000" s="7" t="s">
        <v>1061</v>
      </c>
      <c r="N1000" s="360">
        <v>0.227</v>
      </c>
      <c r="O1000" s="324">
        <v>12468.165500000001</v>
      </c>
      <c r="P1000" s="125" t="s">
        <v>2290</v>
      </c>
      <c r="Q1000" s="184" t="s">
        <v>2291</v>
      </c>
      <c r="R1000" s="184" t="s">
        <v>2293</v>
      </c>
      <c r="S1000" s="340"/>
      <c r="T1000" s="343"/>
      <c r="U1000" s="24" t="s">
        <v>372</v>
      </c>
    </row>
    <row r="1001" spans="1:21" ht="12" customHeight="1">
      <c r="A1001" s="3">
        <v>995</v>
      </c>
      <c r="B1001" s="25" t="s">
        <v>15</v>
      </c>
      <c r="C1001" s="238" t="s">
        <v>2362</v>
      </c>
      <c r="D1001" s="14" t="s">
        <v>2281</v>
      </c>
      <c r="E1001" s="31">
        <v>7010587</v>
      </c>
      <c r="F1001" s="24">
        <v>9132322</v>
      </c>
      <c r="G1001" s="17" t="s">
        <v>2015</v>
      </c>
      <c r="H1001" s="24" t="s">
        <v>502</v>
      </c>
      <c r="I1001" s="55">
        <v>4067.17</v>
      </c>
      <c r="J1001" s="55">
        <v>2033.585</v>
      </c>
      <c r="K1001" s="55">
        <v>1728.54725</v>
      </c>
      <c r="L1001" s="70">
        <v>0.15</v>
      </c>
      <c r="M1001" s="7" t="s">
        <v>1057</v>
      </c>
      <c r="N1001" s="360">
        <v>2</v>
      </c>
      <c r="O1001" s="324">
        <v>3457.0945</v>
      </c>
      <c r="P1001" s="125" t="s">
        <v>2290</v>
      </c>
      <c r="Q1001" s="184" t="s">
        <v>2291</v>
      </c>
      <c r="R1001" s="184" t="s">
        <v>2293</v>
      </c>
      <c r="S1001" s="340"/>
      <c r="T1001" s="343"/>
      <c r="U1001" s="24" t="s">
        <v>373</v>
      </c>
    </row>
    <row r="1002" spans="1:21" ht="12" customHeight="1">
      <c r="A1002" s="3">
        <v>996</v>
      </c>
      <c r="B1002" s="25" t="s">
        <v>15</v>
      </c>
      <c r="C1002" s="238" t="s">
        <v>2362</v>
      </c>
      <c r="D1002" s="14" t="s">
        <v>2281</v>
      </c>
      <c r="E1002" s="31">
        <v>7010659</v>
      </c>
      <c r="F1002" s="24">
        <v>9132326</v>
      </c>
      <c r="G1002" s="17" t="s">
        <v>2016</v>
      </c>
      <c r="H1002" s="24" t="s">
        <v>502</v>
      </c>
      <c r="I1002" s="55">
        <v>13081.95</v>
      </c>
      <c r="J1002" s="55">
        <v>167.07471264367817</v>
      </c>
      <c r="K1002" s="55">
        <v>142.01350574712643</v>
      </c>
      <c r="L1002" s="70">
        <v>0.15</v>
      </c>
      <c r="M1002" s="7" t="s">
        <v>1058</v>
      </c>
      <c r="N1002" s="360">
        <v>78.3</v>
      </c>
      <c r="O1002" s="324">
        <v>11119.6575</v>
      </c>
      <c r="P1002" s="125" t="s">
        <v>2290</v>
      </c>
      <c r="Q1002" s="184" t="s">
        <v>2291</v>
      </c>
      <c r="R1002" s="184" t="s">
        <v>2293</v>
      </c>
      <c r="S1002" s="340"/>
      <c r="T1002" s="343"/>
      <c r="U1002" s="24" t="s">
        <v>373</v>
      </c>
    </row>
    <row r="1003" spans="1:21" ht="12" customHeight="1">
      <c r="A1003" s="3">
        <v>997</v>
      </c>
      <c r="B1003" s="25" t="s">
        <v>15</v>
      </c>
      <c r="C1003" s="238" t="s">
        <v>2362</v>
      </c>
      <c r="D1003" s="14" t="s">
        <v>2268</v>
      </c>
      <c r="E1003" s="24">
        <v>100008049</v>
      </c>
      <c r="F1003" s="24">
        <v>9131615</v>
      </c>
      <c r="G1003" s="17" t="s">
        <v>2017</v>
      </c>
      <c r="H1003" s="24" t="s">
        <v>502</v>
      </c>
      <c r="I1003" s="55">
        <v>485037.1390107236</v>
      </c>
      <c r="J1003" s="55">
        <v>76540.49850256013</v>
      </c>
      <c r="K1003" s="55">
        <v>65059.423727176116</v>
      </c>
      <c r="L1003" s="70">
        <v>0.15</v>
      </c>
      <c r="M1003" s="7" t="s">
        <v>1061</v>
      </c>
      <c r="N1003" s="360">
        <v>6.337000000000001</v>
      </c>
      <c r="O1003" s="324">
        <v>412281.5681591151</v>
      </c>
      <c r="P1003" s="125" t="s">
        <v>2290</v>
      </c>
      <c r="Q1003" s="184" t="s">
        <v>2291</v>
      </c>
      <c r="R1003" s="184" t="s">
        <v>2293</v>
      </c>
      <c r="S1003" s="340"/>
      <c r="T1003" s="343"/>
      <c r="U1003" s="24" t="s">
        <v>2258</v>
      </c>
    </row>
    <row r="1004" spans="1:21" ht="12" customHeight="1">
      <c r="A1004" s="3">
        <v>998</v>
      </c>
      <c r="B1004" s="25" t="s">
        <v>15</v>
      </c>
      <c r="C1004" s="238" t="s">
        <v>2362</v>
      </c>
      <c r="D1004" s="14" t="s">
        <v>2268</v>
      </c>
      <c r="E1004" s="24">
        <v>100006988</v>
      </c>
      <c r="F1004" s="24">
        <v>9131785</v>
      </c>
      <c r="G1004" s="17" t="s">
        <v>2018</v>
      </c>
      <c r="H1004" s="24" t="s">
        <v>502</v>
      </c>
      <c r="I1004" s="55">
        <v>529980</v>
      </c>
      <c r="J1004" s="55">
        <v>60500</v>
      </c>
      <c r="K1004" s="55">
        <v>51425</v>
      </c>
      <c r="L1004" s="70">
        <v>0.15</v>
      </c>
      <c r="M1004" s="7" t="s">
        <v>1061</v>
      </c>
      <c r="N1004" s="360">
        <v>8.76</v>
      </c>
      <c r="O1004" s="324">
        <v>450483</v>
      </c>
      <c r="P1004" s="125" t="s">
        <v>2290</v>
      </c>
      <c r="Q1004" s="184" t="s">
        <v>2291</v>
      </c>
      <c r="R1004" s="184" t="s">
        <v>2293</v>
      </c>
      <c r="S1004" s="340"/>
      <c r="T1004" s="343"/>
      <c r="U1004" s="24" t="s">
        <v>2258</v>
      </c>
    </row>
    <row r="1005" spans="1:21" ht="24" customHeight="1">
      <c r="A1005" s="3">
        <v>999</v>
      </c>
      <c r="B1005" s="25" t="s">
        <v>15</v>
      </c>
      <c r="C1005" s="238" t="s">
        <v>2362</v>
      </c>
      <c r="D1005" s="14" t="s">
        <v>2268</v>
      </c>
      <c r="E1005" s="24">
        <v>100009768</v>
      </c>
      <c r="F1005" s="24">
        <v>9129853</v>
      </c>
      <c r="G1005" s="17" t="s">
        <v>2019</v>
      </c>
      <c r="H1005" s="24" t="s">
        <v>502</v>
      </c>
      <c r="I1005" s="55">
        <v>180070.2</v>
      </c>
      <c r="J1005" s="55">
        <v>66742.1052631579</v>
      </c>
      <c r="K1005" s="55">
        <v>56730.78947368421</v>
      </c>
      <c r="L1005" s="70">
        <v>0.15</v>
      </c>
      <c r="M1005" s="7" t="s">
        <v>1061</v>
      </c>
      <c r="N1005" s="360">
        <v>2.698</v>
      </c>
      <c r="O1005" s="324">
        <v>153059.67</v>
      </c>
      <c r="P1005" s="125" t="s">
        <v>2290</v>
      </c>
      <c r="Q1005" s="184" t="s">
        <v>2291</v>
      </c>
      <c r="R1005" s="184" t="s">
        <v>2293</v>
      </c>
      <c r="S1005" s="340"/>
      <c r="T1005" s="343"/>
      <c r="U1005" s="24" t="s">
        <v>2258</v>
      </c>
    </row>
    <row r="1006" spans="1:21" ht="12" customHeight="1">
      <c r="A1006" s="3">
        <v>1000</v>
      </c>
      <c r="B1006" s="25" t="s">
        <v>15</v>
      </c>
      <c r="C1006" s="238" t="s">
        <v>2362</v>
      </c>
      <c r="D1006" s="14" t="s">
        <v>2281</v>
      </c>
      <c r="E1006" s="30">
        <v>61683</v>
      </c>
      <c r="F1006" s="24">
        <v>9134277</v>
      </c>
      <c r="G1006" s="17" t="s">
        <v>2020</v>
      </c>
      <c r="H1006" s="24" t="s">
        <v>502</v>
      </c>
      <c r="I1006" s="55">
        <v>597.75</v>
      </c>
      <c r="J1006" s="55">
        <v>597.75</v>
      </c>
      <c r="K1006" s="55">
        <v>508.0875</v>
      </c>
      <c r="L1006" s="70">
        <v>0.15</v>
      </c>
      <c r="M1006" s="7" t="s">
        <v>76</v>
      </c>
      <c r="N1006" s="360">
        <v>1</v>
      </c>
      <c r="O1006" s="324">
        <v>508.0875</v>
      </c>
      <c r="P1006" s="125" t="s">
        <v>2290</v>
      </c>
      <c r="Q1006" s="184" t="s">
        <v>2291</v>
      </c>
      <c r="R1006" s="184" t="s">
        <v>2293</v>
      </c>
      <c r="S1006" s="340"/>
      <c r="T1006" s="343"/>
      <c r="U1006" s="24" t="s">
        <v>373</v>
      </c>
    </row>
    <row r="1007" spans="1:21" ht="12" customHeight="1">
      <c r="A1007" s="3">
        <v>1001</v>
      </c>
      <c r="B1007" s="25" t="s">
        <v>15</v>
      </c>
      <c r="C1007" s="238" t="s">
        <v>2362</v>
      </c>
      <c r="D1007" s="14" t="s">
        <v>2281</v>
      </c>
      <c r="E1007" s="24">
        <v>100010000</v>
      </c>
      <c r="F1007" s="24">
        <v>9130589</v>
      </c>
      <c r="G1007" s="17" t="s">
        <v>2021</v>
      </c>
      <c r="H1007" s="24" t="s">
        <v>502</v>
      </c>
      <c r="I1007" s="55">
        <v>658.970979020979</v>
      </c>
      <c r="J1007" s="55">
        <v>43931.39860139861</v>
      </c>
      <c r="K1007" s="55">
        <v>37341.68881118882</v>
      </c>
      <c r="L1007" s="70">
        <v>0.15</v>
      </c>
      <c r="M1007" s="7" t="s">
        <v>1061</v>
      </c>
      <c r="N1007" s="360">
        <v>0.015</v>
      </c>
      <c r="O1007" s="324">
        <v>560.1253321678322</v>
      </c>
      <c r="P1007" s="125" t="s">
        <v>2290</v>
      </c>
      <c r="Q1007" s="184" t="s">
        <v>2291</v>
      </c>
      <c r="R1007" s="184" t="s">
        <v>2293</v>
      </c>
      <c r="S1007" s="340"/>
      <c r="T1007" s="343"/>
      <c r="U1007" s="24" t="s">
        <v>372</v>
      </c>
    </row>
    <row r="1008" spans="1:21" ht="12" customHeight="1">
      <c r="A1008" s="3">
        <v>1002</v>
      </c>
      <c r="B1008" s="25" t="s">
        <v>15</v>
      </c>
      <c r="C1008" s="238" t="s">
        <v>2362</v>
      </c>
      <c r="D1008" s="14" t="s">
        <v>2281</v>
      </c>
      <c r="E1008" s="24">
        <v>100002791</v>
      </c>
      <c r="F1008" s="24">
        <v>9130064</v>
      </c>
      <c r="G1008" s="17" t="s">
        <v>2341</v>
      </c>
      <c r="H1008" s="24" t="s">
        <v>502</v>
      </c>
      <c r="I1008" s="55">
        <v>24319.08</v>
      </c>
      <c r="J1008" s="55">
        <v>675.5300000000001</v>
      </c>
      <c r="K1008" s="55">
        <v>574.2005</v>
      </c>
      <c r="L1008" s="70">
        <v>0.15</v>
      </c>
      <c r="M1008" s="7" t="s">
        <v>1065</v>
      </c>
      <c r="N1008" s="360">
        <v>36</v>
      </c>
      <c r="O1008" s="324">
        <v>20671.218</v>
      </c>
      <c r="P1008" s="125" t="s">
        <v>2290</v>
      </c>
      <c r="Q1008" s="184" t="s">
        <v>2291</v>
      </c>
      <c r="R1008" s="184" t="s">
        <v>2293</v>
      </c>
      <c r="S1008" s="340"/>
      <c r="T1008" s="343"/>
      <c r="U1008" s="24" t="s">
        <v>372</v>
      </c>
    </row>
    <row r="1009" spans="1:21" ht="36" customHeight="1">
      <c r="A1009" s="3">
        <v>1003</v>
      </c>
      <c r="B1009" s="25" t="s">
        <v>15</v>
      </c>
      <c r="C1009" s="238" t="s">
        <v>2362</v>
      </c>
      <c r="D1009" s="14" t="s">
        <v>2279</v>
      </c>
      <c r="E1009" s="24">
        <v>100012132</v>
      </c>
      <c r="F1009" s="24">
        <v>9130680</v>
      </c>
      <c r="G1009" s="17" t="s">
        <v>2022</v>
      </c>
      <c r="H1009" s="24" t="s">
        <v>502</v>
      </c>
      <c r="I1009" s="55">
        <v>191206.78310810812</v>
      </c>
      <c r="J1009" s="55">
        <v>80338.9844992051</v>
      </c>
      <c r="K1009" s="55">
        <v>68288.13682432433</v>
      </c>
      <c r="L1009" s="70">
        <v>0.15</v>
      </c>
      <c r="M1009" s="7" t="s">
        <v>1061</v>
      </c>
      <c r="N1009" s="360">
        <v>2.38</v>
      </c>
      <c r="O1009" s="324">
        <v>162525.76564189192</v>
      </c>
      <c r="P1009" s="125" t="s">
        <v>2290</v>
      </c>
      <c r="Q1009" s="184" t="s">
        <v>2291</v>
      </c>
      <c r="R1009" s="184" t="s">
        <v>2293</v>
      </c>
      <c r="S1009" s="340"/>
      <c r="T1009" s="343"/>
      <c r="U1009" s="24" t="s">
        <v>372</v>
      </c>
    </row>
    <row r="1010" spans="1:21" ht="24" customHeight="1">
      <c r="A1010" s="3">
        <v>1004</v>
      </c>
      <c r="B1010" s="25" t="s">
        <v>15</v>
      </c>
      <c r="C1010" s="238" t="s">
        <v>2362</v>
      </c>
      <c r="D1010" s="14" t="s">
        <v>2278</v>
      </c>
      <c r="E1010" s="31">
        <v>7013967</v>
      </c>
      <c r="F1010" s="24">
        <v>9132330</v>
      </c>
      <c r="G1010" s="17" t="s">
        <v>2023</v>
      </c>
      <c r="H1010" s="24" t="s">
        <v>502</v>
      </c>
      <c r="I1010" s="55">
        <v>48819.17</v>
      </c>
      <c r="J1010" s="55">
        <v>31075.219605346912</v>
      </c>
      <c r="K1010" s="55">
        <v>26413.936664544875</v>
      </c>
      <c r="L1010" s="70">
        <v>0.15</v>
      </c>
      <c r="M1010" s="7" t="s">
        <v>1061</v>
      </c>
      <c r="N1010" s="360">
        <v>1.571</v>
      </c>
      <c r="O1010" s="324">
        <v>41496.294499999996</v>
      </c>
      <c r="P1010" s="125" t="s">
        <v>2290</v>
      </c>
      <c r="Q1010" s="184" t="s">
        <v>2291</v>
      </c>
      <c r="R1010" s="184" t="s">
        <v>2293</v>
      </c>
      <c r="S1010" s="340"/>
      <c r="T1010" s="343"/>
      <c r="U1010" s="24" t="s">
        <v>373</v>
      </c>
    </row>
    <row r="1011" spans="1:21" ht="12" customHeight="1">
      <c r="A1011" s="3">
        <v>1005</v>
      </c>
      <c r="B1011" s="25" t="s">
        <v>15</v>
      </c>
      <c r="C1011" s="238" t="s">
        <v>2362</v>
      </c>
      <c r="D1011" s="14" t="s">
        <v>2281</v>
      </c>
      <c r="E1011" s="30">
        <v>61943</v>
      </c>
      <c r="F1011" s="24">
        <v>9135292</v>
      </c>
      <c r="G1011" s="17" t="s">
        <v>2024</v>
      </c>
      <c r="H1011" s="24" t="s">
        <v>502</v>
      </c>
      <c r="I1011" s="55">
        <v>4789</v>
      </c>
      <c r="J1011" s="55">
        <v>478.9</v>
      </c>
      <c r="K1011" s="55">
        <v>407.065</v>
      </c>
      <c r="L1011" s="70">
        <v>0.15</v>
      </c>
      <c r="M1011" s="7" t="s">
        <v>1057</v>
      </c>
      <c r="N1011" s="360">
        <v>10</v>
      </c>
      <c r="O1011" s="324">
        <v>4070.65</v>
      </c>
      <c r="P1011" s="125" t="s">
        <v>2290</v>
      </c>
      <c r="Q1011" s="184" t="s">
        <v>2291</v>
      </c>
      <c r="R1011" s="184" t="s">
        <v>2293</v>
      </c>
      <c r="S1011" s="340"/>
      <c r="T1011" s="343"/>
      <c r="U1011" s="24" t="s">
        <v>373</v>
      </c>
    </row>
    <row r="1012" spans="1:21" ht="24" customHeight="1">
      <c r="A1012" s="3">
        <v>1006</v>
      </c>
      <c r="B1012" s="25" t="s">
        <v>15</v>
      </c>
      <c r="C1012" s="238" t="s">
        <v>2362</v>
      </c>
      <c r="D1012" s="14" t="s">
        <v>2278</v>
      </c>
      <c r="E1012" s="24">
        <v>100006192</v>
      </c>
      <c r="F1012" s="24">
        <v>9130806</v>
      </c>
      <c r="G1012" s="17" t="s">
        <v>2342</v>
      </c>
      <c r="H1012" s="24" t="s">
        <v>502</v>
      </c>
      <c r="I1012" s="55">
        <v>84585.97</v>
      </c>
      <c r="J1012" s="55">
        <v>43466.58273381295</v>
      </c>
      <c r="K1012" s="55">
        <v>36946.595323741014</v>
      </c>
      <c r="L1012" s="70">
        <v>0.15</v>
      </c>
      <c r="M1012" s="7" t="s">
        <v>1061</v>
      </c>
      <c r="N1012" s="360">
        <v>1.946</v>
      </c>
      <c r="O1012" s="324">
        <v>71898.07450000002</v>
      </c>
      <c r="P1012" s="125" t="s">
        <v>2290</v>
      </c>
      <c r="Q1012" s="184" t="s">
        <v>2291</v>
      </c>
      <c r="R1012" s="184" t="s">
        <v>2293</v>
      </c>
      <c r="S1012" s="340"/>
      <c r="T1012" s="343"/>
      <c r="U1012" s="24" t="s">
        <v>372</v>
      </c>
    </row>
    <row r="1013" spans="1:21" ht="24" customHeight="1">
      <c r="A1013" s="3">
        <v>1007</v>
      </c>
      <c r="B1013" s="25" t="s">
        <v>15</v>
      </c>
      <c r="C1013" s="238" t="s">
        <v>2362</v>
      </c>
      <c r="D1013" s="14" t="s">
        <v>2278</v>
      </c>
      <c r="E1013" s="31">
        <v>7012958</v>
      </c>
      <c r="F1013" s="24">
        <v>9132332</v>
      </c>
      <c r="G1013" s="17" t="s">
        <v>2343</v>
      </c>
      <c r="H1013" s="24" t="s">
        <v>502</v>
      </c>
      <c r="I1013" s="55">
        <v>13827.584362861793</v>
      </c>
      <c r="J1013" s="55">
        <v>36388.37990226789</v>
      </c>
      <c r="K1013" s="55">
        <v>30930.122916927703</v>
      </c>
      <c r="L1013" s="70">
        <v>0.15</v>
      </c>
      <c r="M1013" s="7" t="s">
        <v>1061</v>
      </c>
      <c r="N1013" s="360">
        <v>0.3799999999999999</v>
      </c>
      <c r="O1013" s="324">
        <v>11753.446708432524</v>
      </c>
      <c r="P1013" s="125" t="s">
        <v>2290</v>
      </c>
      <c r="Q1013" s="184" t="s">
        <v>2291</v>
      </c>
      <c r="R1013" s="184" t="s">
        <v>2293</v>
      </c>
      <c r="S1013" s="340"/>
      <c r="T1013" s="343"/>
      <c r="U1013" s="24" t="s">
        <v>372</v>
      </c>
    </row>
    <row r="1014" spans="1:21" ht="24" customHeight="1">
      <c r="A1014" s="3">
        <v>1008</v>
      </c>
      <c r="B1014" s="25" t="s">
        <v>15</v>
      </c>
      <c r="C1014" s="238" t="s">
        <v>2362</v>
      </c>
      <c r="D1014" s="14" t="s">
        <v>2278</v>
      </c>
      <c r="E1014" s="24">
        <v>100004126</v>
      </c>
      <c r="F1014" s="24">
        <v>9130115</v>
      </c>
      <c r="G1014" s="17" t="s">
        <v>2344</v>
      </c>
      <c r="H1014" s="24" t="s">
        <v>502</v>
      </c>
      <c r="I1014" s="55">
        <v>2632.7799994999996</v>
      </c>
      <c r="J1014" s="55">
        <v>37611.14285</v>
      </c>
      <c r="K1014" s="55">
        <v>31969.4714225</v>
      </c>
      <c r="L1014" s="70">
        <v>0.15</v>
      </c>
      <c r="M1014" s="7" t="s">
        <v>1061</v>
      </c>
      <c r="N1014" s="360">
        <v>0.06999999999999999</v>
      </c>
      <c r="O1014" s="324">
        <v>2237.862999575</v>
      </c>
      <c r="P1014" s="125" t="s">
        <v>2290</v>
      </c>
      <c r="Q1014" s="184" t="s">
        <v>2291</v>
      </c>
      <c r="R1014" s="184" t="s">
        <v>2293</v>
      </c>
      <c r="S1014" s="340"/>
      <c r="T1014" s="343"/>
      <c r="U1014" s="24" t="s">
        <v>372</v>
      </c>
    </row>
    <row r="1015" spans="1:21" ht="24" customHeight="1">
      <c r="A1015" s="3">
        <v>1009</v>
      </c>
      <c r="B1015" s="25" t="s">
        <v>15</v>
      </c>
      <c r="C1015" s="238" t="s">
        <v>2362</v>
      </c>
      <c r="D1015" s="14" t="s">
        <v>2278</v>
      </c>
      <c r="E1015" s="24">
        <v>100005770</v>
      </c>
      <c r="F1015" s="24">
        <v>9130984</v>
      </c>
      <c r="G1015" s="17" t="s">
        <v>2345</v>
      </c>
      <c r="H1015" s="24" t="s">
        <v>502</v>
      </c>
      <c r="I1015" s="55">
        <v>18800.62</v>
      </c>
      <c r="J1015" s="55">
        <v>46536.19</v>
      </c>
      <c r="K1015" s="55">
        <v>39555.7615</v>
      </c>
      <c r="L1015" s="70">
        <v>0.15</v>
      </c>
      <c r="M1015" s="7" t="s">
        <v>1061</v>
      </c>
      <c r="N1015" s="360">
        <v>0.4039999999999999</v>
      </c>
      <c r="O1015" s="324">
        <v>15980.527645999997</v>
      </c>
      <c r="P1015" s="125" t="s">
        <v>2290</v>
      </c>
      <c r="Q1015" s="184" t="s">
        <v>2291</v>
      </c>
      <c r="R1015" s="184" t="s">
        <v>2293</v>
      </c>
      <c r="S1015" s="340"/>
      <c r="T1015" s="343"/>
      <c r="U1015" s="24" t="s">
        <v>372</v>
      </c>
    </row>
    <row r="1016" spans="1:21" ht="24" customHeight="1">
      <c r="A1016" s="3">
        <v>1010</v>
      </c>
      <c r="B1016" s="25" t="s">
        <v>15</v>
      </c>
      <c r="C1016" s="238" t="s">
        <v>2362</v>
      </c>
      <c r="D1016" s="14" t="s">
        <v>2278</v>
      </c>
      <c r="E1016" s="24">
        <v>100005319</v>
      </c>
      <c r="F1016" s="24">
        <v>9129526</v>
      </c>
      <c r="G1016" s="17" t="s">
        <v>2025</v>
      </c>
      <c r="H1016" s="24" t="s">
        <v>502</v>
      </c>
      <c r="I1016" s="55">
        <v>24679.166716196138</v>
      </c>
      <c r="J1016" s="55">
        <v>50365.64635958395</v>
      </c>
      <c r="K1016" s="55">
        <v>42810.79940564636</v>
      </c>
      <c r="L1016" s="70">
        <v>0.15</v>
      </c>
      <c r="M1016" s="7" t="s">
        <v>1061</v>
      </c>
      <c r="N1016" s="360">
        <v>0.49000000000000005</v>
      </c>
      <c r="O1016" s="324">
        <v>20977.291708766716</v>
      </c>
      <c r="P1016" s="125" t="s">
        <v>2290</v>
      </c>
      <c r="Q1016" s="184" t="s">
        <v>2291</v>
      </c>
      <c r="R1016" s="184" t="s">
        <v>2293</v>
      </c>
      <c r="S1016" s="340"/>
      <c r="T1016" s="343"/>
      <c r="U1016" s="24" t="s">
        <v>372</v>
      </c>
    </row>
    <row r="1017" spans="1:21" ht="36" customHeight="1">
      <c r="A1017" s="3">
        <v>1011</v>
      </c>
      <c r="B1017" s="25" t="s">
        <v>15</v>
      </c>
      <c r="C1017" s="238" t="s">
        <v>2362</v>
      </c>
      <c r="D1017" s="14" t="s">
        <v>2278</v>
      </c>
      <c r="E1017" s="24">
        <v>100007636</v>
      </c>
      <c r="F1017" s="24">
        <v>9131485</v>
      </c>
      <c r="G1017" s="17" t="s">
        <v>2346</v>
      </c>
      <c r="H1017" s="24" t="s">
        <v>502</v>
      </c>
      <c r="I1017" s="55">
        <v>35927.1183</v>
      </c>
      <c r="J1017" s="55">
        <v>38631.31</v>
      </c>
      <c r="K1017" s="55">
        <v>32836.6135</v>
      </c>
      <c r="L1017" s="70">
        <v>0.15</v>
      </c>
      <c r="M1017" s="7" t="s">
        <v>1061</v>
      </c>
      <c r="N1017" s="360">
        <v>0.93</v>
      </c>
      <c r="O1017" s="324">
        <v>30538.050555</v>
      </c>
      <c r="P1017" s="125" t="s">
        <v>2290</v>
      </c>
      <c r="Q1017" s="184" t="s">
        <v>2291</v>
      </c>
      <c r="R1017" s="184" t="s">
        <v>2293</v>
      </c>
      <c r="S1017" s="340"/>
      <c r="T1017" s="343"/>
      <c r="U1017" s="24" t="s">
        <v>372</v>
      </c>
    </row>
    <row r="1018" spans="1:21" ht="36" customHeight="1">
      <c r="A1018" s="3">
        <v>1012</v>
      </c>
      <c r="B1018" s="25" t="s">
        <v>15</v>
      </c>
      <c r="C1018" s="238" t="s">
        <v>2362</v>
      </c>
      <c r="D1018" s="14" t="s">
        <v>2278</v>
      </c>
      <c r="E1018" s="24">
        <v>100016909</v>
      </c>
      <c r="F1018" s="24">
        <v>9132575</v>
      </c>
      <c r="G1018" s="17" t="s">
        <v>2026</v>
      </c>
      <c r="H1018" s="24" t="s">
        <v>955</v>
      </c>
      <c r="I1018" s="55">
        <v>7442.05</v>
      </c>
      <c r="J1018" s="55">
        <v>49946.644295302016</v>
      </c>
      <c r="K1018" s="55">
        <v>44951.97986577181</v>
      </c>
      <c r="L1018" s="70">
        <v>0.1</v>
      </c>
      <c r="M1018" s="7" t="s">
        <v>1061</v>
      </c>
      <c r="N1018" s="360">
        <v>0.149</v>
      </c>
      <c r="O1018" s="324">
        <v>6697.845</v>
      </c>
      <c r="P1018" s="125" t="s">
        <v>2290</v>
      </c>
      <c r="Q1018" s="184" t="s">
        <v>2291</v>
      </c>
      <c r="R1018" s="184" t="s">
        <v>2293</v>
      </c>
      <c r="S1018" s="340"/>
      <c r="T1018" s="343"/>
      <c r="U1018" s="24" t="s">
        <v>372</v>
      </c>
    </row>
    <row r="1019" spans="1:21" ht="36" customHeight="1">
      <c r="A1019" s="3">
        <v>1013</v>
      </c>
      <c r="B1019" s="25" t="s">
        <v>15</v>
      </c>
      <c r="C1019" s="238" t="s">
        <v>2362</v>
      </c>
      <c r="D1019" s="14" t="s">
        <v>2278</v>
      </c>
      <c r="E1019" s="24">
        <v>100016909</v>
      </c>
      <c r="F1019" s="24">
        <v>9132575</v>
      </c>
      <c r="G1019" s="17" t="s">
        <v>2026</v>
      </c>
      <c r="H1019" s="24" t="s">
        <v>502</v>
      </c>
      <c r="I1019" s="55">
        <v>3546.21</v>
      </c>
      <c r="J1019" s="55">
        <v>49946.61971830986</v>
      </c>
      <c r="K1019" s="55">
        <v>42454.626760563384</v>
      </c>
      <c r="L1019" s="70">
        <v>0.15</v>
      </c>
      <c r="M1019" s="7" t="s">
        <v>1061</v>
      </c>
      <c r="N1019" s="360">
        <v>0.071</v>
      </c>
      <c r="O1019" s="324">
        <v>3014.2785</v>
      </c>
      <c r="P1019" s="125" t="s">
        <v>2290</v>
      </c>
      <c r="Q1019" s="184" t="s">
        <v>2291</v>
      </c>
      <c r="R1019" s="184" t="s">
        <v>2293</v>
      </c>
      <c r="S1019" s="340"/>
      <c r="T1019" s="343"/>
      <c r="U1019" s="24" t="s">
        <v>372</v>
      </c>
    </row>
    <row r="1020" spans="1:21" ht="24" customHeight="1">
      <c r="A1020" s="3">
        <v>1014</v>
      </c>
      <c r="B1020" s="25" t="s">
        <v>15</v>
      </c>
      <c r="C1020" s="238" t="s">
        <v>2362</v>
      </c>
      <c r="D1020" s="14" t="s">
        <v>2278</v>
      </c>
      <c r="E1020" s="24">
        <v>100005518</v>
      </c>
      <c r="F1020" s="24">
        <v>9130510</v>
      </c>
      <c r="G1020" s="17" t="s">
        <v>2347</v>
      </c>
      <c r="H1020" s="24" t="s">
        <v>502</v>
      </c>
      <c r="I1020" s="55">
        <v>3557.82</v>
      </c>
      <c r="J1020" s="55">
        <v>50826</v>
      </c>
      <c r="K1020" s="55">
        <v>43202.1</v>
      </c>
      <c r="L1020" s="70">
        <v>0.15</v>
      </c>
      <c r="M1020" s="7" t="s">
        <v>1061</v>
      </c>
      <c r="N1020" s="360">
        <v>0.07</v>
      </c>
      <c r="O1020" s="324">
        <v>3024.1470000000004</v>
      </c>
      <c r="P1020" s="125" t="s">
        <v>2290</v>
      </c>
      <c r="Q1020" s="184" t="s">
        <v>2291</v>
      </c>
      <c r="R1020" s="184" t="s">
        <v>2293</v>
      </c>
      <c r="S1020" s="340"/>
      <c r="T1020" s="343"/>
      <c r="U1020" s="24" t="s">
        <v>372</v>
      </c>
    </row>
    <row r="1021" spans="1:21" ht="36" customHeight="1">
      <c r="A1021" s="3">
        <v>1015</v>
      </c>
      <c r="B1021" s="25" t="s">
        <v>15</v>
      </c>
      <c r="C1021" s="238" t="s">
        <v>2362</v>
      </c>
      <c r="D1021" s="14" t="s">
        <v>2278</v>
      </c>
      <c r="E1021" s="24">
        <v>100019671</v>
      </c>
      <c r="F1021" s="24">
        <v>9130269</v>
      </c>
      <c r="G1021" s="17" t="s">
        <v>2027</v>
      </c>
      <c r="H1021" s="24" t="s">
        <v>502</v>
      </c>
      <c r="I1021" s="55">
        <v>8416.2</v>
      </c>
      <c r="J1021" s="55">
        <v>50700</v>
      </c>
      <c r="K1021" s="55">
        <v>43095</v>
      </c>
      <c r="L1021" s="70">
        <v>0.15</v>
      </c>
      <c r="M1021" s="7" t="s">
        <v>1061</v>
      </c>
      <c r="N1021" s="360">
        <v>0.166</v>
      </c>
      <c r="O1021" s="324">
        <v>7153.77</v>
      </c>
      <c r="P1021" s="125" t="s">
        <v>2290</v>
      </c>
      <c r="Q1021" s="184" t="s">
        <v>2291</v>
      </c>
      <c r="R1021" s="184" t="s">
        <v>2293</v>
      </c>
      <c r="S1021" s="340"/>
      <c r="T1021" s="343"/>
      <c r="U1021" s="24" t="s">
        <v>372</v>
      </c>
    </row>
    <row r="1022" spans="1:21" ht="12" customHeight="1">
      <c r="A1022" s="3">
        <v>1016</v>
      </c>
      <c r="B1022" s="25" t="s">
        <v>15</v>
      </c>
      <c r="C1022" s="238" t="s">
        <v>2362</v>
      </c>
      <c r="D1022" s="14" t="s">
        <v>451</v>
      </c>
      <c r="E1022" s="30">
        <v>61946</v>
      </c>
      <c r="F1022" s="24">
        <v>9135295</v>
      </c>
      <c r="G1022" s="17" t="s">
        <v>2028</v>
      </c>
      <c r="H1022" s="24" t="s">
        <v>502</v>
      </c>
      <c r="I1022" s="55">
        <v>51116.399999999994</v>
      </c>
      <c r="J1022" s="55">
        <v>8519.4</v>
      </c>
      <c r="K1022" s="55">
        <v>7241.49</v>
      </c>
      <c r="L1022" s="70">
        <v>0.15</v>
      </c>
      <c r="M1022" s="7" t="s">
        <v>1057</v>
      </c>
      <c r="N1022" s="360">
        <v>6</v>
      </c>
      <c r="O1022" s="324">
        <v>43448.94</v>
      </c>
      <c r="P1022" s="125" t="s">
        <v>2290</v>
      </c>
      <c r="Q1022" s="184" t="s">
        <v>2291</v>
      </c>
      <c r="R1022" s="184" t="s">
        <v>2293</v>
      </c>
      <c r="S1022" s="340"/>
      <c r="T1022" s="343"/>
      <c r="U1022" s="24" t="s">
        <v>371</v>
      </c>
    </row>
    <row r="1023" spans="1:21" ht="12" customHeight="1">
      <c r="A1023" s="3">
        <v>1017</v>
      </c>
      <c r="B1023" s="25" t="s">
        <v>15</v>
      </c>
      <c r="C1023" s="238" t="s">
        <v>2362</v>
      </c>
      <c r="D1023" s="14" t="s">
        <v>2267</v>
      </c>
      <c r="E1023" s="24">
        <v>100039693</v>
      </c>
      <c r="F1023" s="24">
        <v>9130153</v>
      </c>
      <c r="G1023" s="17" t="s">
        <v>2029</v>
      </c>
      <c r="H1023" s="24" t="s">
        <v>803</v>
      </c>
      <c r="I1023" s="55">
        <v>872.51</v>
      </c>
      <c r="J1023" s="55">
        <v>436.25</v>
      </c>
      <c r="K1023" s="55">
        <v>392.625</v>
      </c>
      <c r="L1023" s="70">
        <v>0.1</v>
      </c>
      <c r="M1023" s="7" t="s">
        <v>1057</v>
      </c>
      <c r="N1023" s="360">
        <v>2</v>
      </c>
      <c r="O1023" s="324">
        <v>785.25</v>
      </c>
      <c r="P1023" s="125" t="s">
        <v>2290</v>
      </c>
      <c r="Q1023" s="184" t="s">
        <v>2291</v>
      </c>
      <c r="R1023" s="184" t="s">
        <v>2293</v>
      </c>
      <c r="S1023" s="340"/>
      <c r="T1023" s="343"/>
      <c r="U1023" s="24" t="s">
        <v>499</v>
      </c>
    </row>
    <row r="1024" spans="1:21" ht="24" customHeight="1">
      <c r="A1024" s="3">
        <v>1018</v>
      </c>
      <c r="B1024" s="25" t="s">
        <v>15</v>
      </c>
      <c r="C1024" s="238" t="s">
        <v>2362</v>
      </c>
      <c r="D1024" s="14" t="s">
        <v>510</v>
      </c>
      <c r="E1024" s="24">
        <v>100003883</v>
      </c>
      <c r="F1024" s="24">
        <v>9131161</v>
      </c>
      <c r="G1024" s="17" t="s">
        <v>2030</v>
      </c>
      <c r="H1024" s="24" t="s">
        <v>502</v>
      </c>
      <c r="I1024" s="55">
        <v>3146.24</v>
      </c>
      <c r="J1024" s="55">
        <v>786.56</v>
      </c>
      <c r="K1024" s="55">
        <v>668.576</v>
      </c>
      <c r="L1024" s="70">
        <v>0.15</v>
      </c>
      <c r="M1024" s="7" t="s">
        <v>1057</v>
      </c>
      <c r="N1024" s="360">
        <v>4</v>
      </c>
      <c r="O1024" s="324">
        <v>2674.304</v>
      </c>
      <c r="P1024" s="125" t="s">
        <v>2290</v>
      </c>
      <c r="Q1024" s="184" t="s">
        <v>2291</v>
      </c>
      <c r="R1024" s="184" t="s">
        <v>2293</v>
      </c>
      <c r="S1024" s="340"/>
      <c r="T1024" s="343"/>
      <c r="U1024" s="24" t="s">
        <v>372</v>
      </c>
    </row>
    <row r="1025" spans="1:21" ht="24" customHeight="1">
      <c r="A1025" s="3">
        <v>1019</v>
      </c>
      <c r="B1025" s="25" t="s">
        <v>15</v>
      </c>
      <c r="C1025" s="238" t="s">
        <v>2362</v>
      </c>
      <c r="D1025" s="14" t="s">
        <v>510</v>
      </c>
      <c r="E1025" s="24">
        <v>100004379</v>
      </c>
      <c r="F1025" s="24">
        <v>9131308</v>
      </c>
      <c r="G1025" s="17" t="s">
        <v>2031</v>
      </c>
      <c r="H1025" s="24" t="s">
        <v>502</v>
      </c>
      <c r="I1025" s="55">
        <v>7334.74</v>
      </c>
      <c r="J1025" s="55">
        <v>733.4739999999999</v>
      </c>
      <c r="K1025" s="55">
        <v>623.4529</v>
      </c>
      <c r="L1025" s="70">
        <v>0.15</v>
      </c>
      <c r="M1025" s="7" t="s">
        <v>1057</v>
      </c>
      <c r="N1025" s="360">
        <v>10</v>
      </c>
      <c r="O1025" s="324">
        <v>6234.529</v>
      </c>
      <c r="P1025" s="125" t="s">
        <v>2290</v>
      </c>
      <c r="Q1025" s="184" t="s">
        <v>2291</v>
      </c>
      <c r="R1025" s="184" t="s">
        <v>2293</v>
      </c>
      <c r="S1025" s="340"/>
      <c r="T1025" s="343"/>
      <c r="U1025" s="24" t="s">
        <v>372</v>
      </c>
    </row>
    <row r="1026" spans="1:21" ht="24" customHeight="1">
      <c r="A1026" s="3">
        <v>1020</v>
      </c>
      <c r="B1026" s="25" t="s">
        <v>15</v>
      </c>
      <c r="C1026" s="238" t="s">
        <v>2362</v>
      </c>
      <c r="D1026" s="14" t="s">
        <v>510</v>
      </c>
      <c r="E1026" s="24">
        <v>100003401</v>
      </c>
      <c r="F1026" s="24">
        <v>9131405</v>
      </c>
      <c r="G1026" s="17" t="s">
        <v>2032</v>
      </c>
      <c r="H1026" s="24" t="s">
        <v>502</v>
      </c>
      <c r="I1026" s="55">
        <v>8862.45</v>
      </c>
      <c r="J1026" s="55">
        <v>738.5375</v>
      </c>
      <c r="K1026" s="55">
        <v>627.756875</v>
      </c>
      <c r="L1026" s="70">
        <v>0.15</v>
      </c>
      <c r="M1026" s="7" t="s">
        <v>1057</v>
      </c>
      <c r="N1026" s="360">
        <v>12</v>
      </c>
      <c r="O1026" s="324">
        <v>7533.0825</v>
      </c>
      <c r="P1026" s="125" t="s">
        <v>2290</v>
      </c>
      <c r="Q1026" s="184" t="s">
        <v>2291</v>
      </c>
      <c r="R1026" s="184" t="s">
        <v>2293</v>
      </c>
      <c r="S1026" s="340"/>
      <c r="T1026" s="343"/>
      <c r="U1026" s="24" t="s">
        <v>372</v>
      </c>
    </row>
    <row r="1027" spans="1:21" ht="24" customHeight="1">
      <c r="A1027" s="3">
        <v>1021</v>
      </c>
      <c r="B1027" s="25" t="s">
        <v>15</v>
      </c>
      <c r="C1027" s="238" t="s">
        <v>2362</v>
      </c>
      <c r="D1027" s="14" t="s">
        <v>510</v>
      </c>
      <c r="E1027" s="31">
        <v>7016021</v>
      </c>
      <c r="F1027" s="24">
        <v>9131462</v>
      </c>
      <c r="G1027" s="17" t="s">
        <v>2033</v>
      </c>
      <c r="H1027" s="24" t="s">
        <v>502</v>
      </c>
      <c r="I1027" s="55">
        <v>1349.8</v>
      </c>
      <c r="J1027" s="55">
        <v>67.49</v>
      </c>
      <c r="K1027" s="55">
        <v>57.366499999999995</v>
      </c>
      <c r="L1027" s="70">
        <v>0.15</v>
      </c>
      <c r="M1027" s="7" t="s">
        <v>1057</v>
      </c>
      <c r="N1027" s="360">
        <v>20</v>
      </c>
      <c r="O1027" s="324">
        <v>1147.33</v>
      </c>
      <c r="P1027" s="125" t="s">
        <v>2290</v>
      </c>
      <c r="Q1027" s="184" t="s">
        <v>2291</v>
      </c>
      <c r="R1027" s="184" t="s">
        <v>2293</v>
      </c>
      <c r="S1027" s="340"/>
      <c r="T1027" s="343"/>
      <c r="U1027" s="24" t="s">
        <v>372</v>
      </c>
    </row>
    <row r="1028" spans="1:21" ht="24" customHeight="1">
      <c r="A1028" s="3">
        <v>1022</v>
      </c>
      <c r="B1028" s="25" t="s">
        <v>15</v>
      </c>
      <c r="C1028" s="238" t="s">
        <v>2362</v>
      </c>
      <c r="D1028" s="14" t="s">
        <v>510</v>
      </c>
      <c r="E1028" s="30">
        <v>12995</v>
      </c>
      <c r="F1028" s="24">
        <v>9132560</v>
      </c>
      <c r="G1028" s="17" t="s">
        <v>2380</v>
      </c>
      <c r="H1028" s="24" t="s">
        <v>502</v>
      </c>
      <c r="I1028" s="55">
        <v>7888.65</v>
      </c>
      <c r="J1028" s="55">
        <v>239.04999999999998</v>
      </c>
      <c r="K1028" s="55">
        <v>203.1925</v>
      </c>
      <c r="L1028" s="70">
        <v>0.15</v>
      </c>
      <c r="M1028" s="7" t="s">
        <v>1057</v>
      </c>
      <c r="N1028" s="360">
        <v>33</v>
      </c>
      <c r="O1028" s="324">
        <v>6705.3525</v>
      </c>
      <c r="P1028" s="59" t="s">
        <v>2290</v>
      </c>
      <c r="Q1028" s="56" t="s">
        <v>2291</v>
      </c>
      <c r="R1028" s="56" t="s">
        <v>2293</v>
      </c>
      <c r="S1028" s="340"/>
      <c r="T1028" s="343"/>
      <c r="U1028" s="24" t="s">
        <v>372</v>
      </c>
    </row>
    <row r="1029" spans="1:21" s="23" customFormat="1" ht="24" customHeight="1">
      <c r="A1029" s="3">
        <v>1023</v>
      </c>
      <c r="B1029" s="25" t="s">
        <v>15</v>
      </c>
      <c r="C1029" s="238" t="s">
        <v>2362</v>
      </c>
      <c r="D1029" s="14" t="s">
        <v>510</v>
      </c>
      <c r="E1029" s="31">
        <v>7016022</v>
      </c>
      <c r="F1029" s="24">
        <v>9131463</v>
      </c>
      <c r="G1029" s="17" t="s">
        <v>2034</v>
      </c>
      <c r="H1029" s="24" t="s">
        <v>502</v>
      </c>
      <c r="I1029" s="55">
        <v>269.96</v>
      </c>
      <c r="J1029" s="55">
        <v>67.49</v>
      </c>
      <c r="K1029" s="55">
        <v>57.366499999999995</v>
      </c>
      <c r="L1029" s="70">
        <v>0.15</v>
      </c>
      <c r="M1029" s="7" t="s">
        <v>1057</v>
      </c>
      <c r="N1029" s="360">
        <v>4</v>
      </c>
      <c r="O1029" s="324">
        <v>229.46599999999998</v>
      </c>
      <c r="P1029" s="125" t="s">
        <v>2290</v>
      </c>
      <c r="Q1029" s="184" t="s">
        <v>2291</v>
      </c>
      <c r="R1029" s="184" t="s">
        <v>2293</v>
      </c>
      <c r="S1029" s="340"/>
      <c r="T1029" s="343"/>
      <c r="U1029" s="24" t="s">
        <v>372</v>
      </c>
    </row>
    <row r="1030" spans="1:21" ht="24" customHeight="1">
      <c r="A1030" s="3">
        <v>1024</v>
      </c>
      <c r="B1030" s="25" t="s">
        <v>15</v>
      </c>
      <c r="C1030" s="238" t="s">
        <v>2362</v>
      </c>
      <c r="D1030" s="14" t="s">
        <v>510</v>
      </c>
      <c r="E1030" s="24">
        <v>100003951</v>
      </c>
      <c r="F1030" s="24">
        <v>9130103</v>
      </c>
      <c r="G1030" s="17" t="s">
        <v>2348</v>
      </c>
      <c r="H1030" s="24" t="s">
        <v>502</v>
      </c>
      <c r="I1030" s="55">
        <v>1688.05</v>
      </c>
      <c r="J1030" s="55">
        <v>844.025</v>
      </c>
      <c r="K1030" s="55">
        <v>717.42125</v>
      </c>
      <c r="L1030" s="70">
        <v>0.15</v>
      </c>
      <c r="M1030" s="7" t="s">
        <v>1057</v>
      </c>
      <c r="N1030" s="360">
        <v>2</v>
      </c>
      <c r="O1030" s="324">
        <v>1434.8425</v>
      </c>
      <c r="P1030" s="125" t="s">
        <v>2290</v>
      </c>
      <c r="Q1030" s="184" t="s">
        <v>2291</v>
      </c>
      <c r="R1030" s="184" t="s">
        <v>2293</v>
      </c>
      <c r="S1030" s="340"/>
      <c r="T1030" s="343"/>
      <c r="U1030" s="24" t="s">
        <v>372</v>
      </c>
    </row>
    <row r="1031" spans="1:21" ht="24" customHeight="1">
      <c r="A1031" s="3">
        <v>1025</v>
      </c>
      <c r="B1031" s="25" t="s">
        <v>15</v>
      </c>
      <c r="C1031" s="238" t="s">
        <v>2362</v>
      </c>
      <c r="D1031" s="14" t="s">
        <v>510</v>
      </c>
      <c r="E1031" s="30">
        <v>12962</v>
      </c>
      <c r="F1031" s="24">
        <v>9132561</v>
      </c>
      <c r="G1031" s="17" t="s">
        <v>2381</v>
      </c>
      <c r="H1031" s="24" t="s">
        <v>502</v>
      </c>
      <c r="I1031" s="55">
        <v>9374.08</v>
      </c>
      <c r="J1031" s="55">
        <v>223.19238095238094</v>
      </c>
      <c r="K1031" s="55">
        <v>189.7135238095238</v>
      </c>
      <c r="L1031" s="70">
        <v>0.15</v>
      </c>
      <c r="M1031" s="7" t="s">
        <v>1057</v>
      </c>
      <c r="N1031" s="360">
        <v>42</v>
      </c>
      <c r="O1031" s="324">
        <v>7967.967999999999</v>
      </c>
      <c r="P1031" s="59" t="s">
        <v>2290</v>
      </c>
      <c r="Q1031" s="56" t="s">
        <v>2291</v>
      </c>
      <c r="R1031" s="56" t="s">
        <v>2293</v>
      </c>
      <c r="S1031" s="340"/>
      <c r="T1031" s="343"/>
      <c r="U1031" s="24" t="s">
        <v>372</v>
      </c>
    </row>
    <row r="1032" spans="1:21" ht="12" customHeight="1">
      <c r="A1032" s="3">
        <v>1026</v>
      </c>
      <c r="B1032" s="25" t="s">
        <v>15</v>
      </c>
      <c r="C1032" s="238" t="s">
        <v>2362</v>
      </c>
      <c r="D1032" s="14" t="s">
        <v>1041</v>
      </c>
      <c r="E1032" s="30">
        <v>61312</v>
      </c>
      <c r="F1032" s="24">
        <v>9132562</v>
      </c>
      <c r="G1032" s="17" t="s">
        <v>2035</v>
      </c>
      <c r="H1032" s="24" t="s">
        <v>502</v>
      </c>
      <c r="I1032" s="55">
        <v>2630.52</v>
      </c>
      <c r="J1032" s="55">
        <v>292.28</v>
      </c>
      <c r="K1032" s="55">
        <v>248.438</v>
      </c>
      <c r="L1032" s="70">
        <v>0.15</v>
      </c>
      <c r="M1032" s="7" t="s">
        <v>1057</v>
      </c>
      <c r="N1032" s="360">
        <v>9</v>
      </c>
      <c r="O1032" s="324">
        <v>2235.942</v>
      </c>
      <c r="P1032" s="125" t="s">
        <v>2290</v>
      </c>
      <c r="Q1032" s="184" t="s">
        <v>2291</v>
      </c>
      <c r="R1032" s="184" t="s">
        <v>2293</v>
      </c>
      <c r="S1032" s="340"/>
      <c r="T1032" s="343"/>
      <c r="U1032" s="24" t="s">
        <v>373</v>
      </c>
    </row>
    <row r="1033" spans="1:21" ht="24" customHeight="1">
      <c r="A1033" s="3">
        <v>1027</v>
      </c>
      <c r="B1033" s="25" t="s">
        <v>15</v>
      </c>
      <c r="C1033" s="238" t="s">
        <v>2362</v>
      </c>
      <c r="D1033" s="14" t="s">
        <v>510</v>
      </c>
      <c r="E1033" s="24">
        <v>100003299</v>
      </c>
      <c r="F1033" s="24">
        <v>9129452</v>
      </c>
      <c r="G1033" s="17" t="s">
        <v>2036</v>
      </c>
      <c r="H1033" s="24" t="s">
        <v>502</v>
      </c>
      <c r="I1033" s="55">
        <v>5901.96</v>
      </c>
      <c r="J1033" s="55">
        <v>737.745</v>
      </c>
      <c r="K1033" s="55">
        <v>627.08325</v>
      </c>
      <c r="L1033" s="70">
        <v>0.15</v>
      </c>
      <c r="M1033" s="7" t="s">
        <v>1057</v>
      </c>
      <c r="N1033" s="360">
        <v>8</v>
      </c>
      <c r="O1033" s="324">
        <v>5016.666</v>
      </c>
      <c r="P1033" s="125" t="s">
        <v>2290</v>
      </c>
      <c r="Q1033" s="184" t="s">
        <v>2291</v>
      </c>
      <c r="R1033" s="184" t="s">
        <v>2293</v>
      </c>
      <c r="S1033" s="340"/>
      <c r="T1033" s="343"/>
      <c r="U1033" s="24" t="s">
        <v>372</v>
      </c>
    </row>
    <row r="1034" spans="1:21" ht="24" customHeight="1">
      <c r="A1034" s="3">
        <v>1028</v>
      </c>
      <c r="B1034" s="25" t="s">
        <v>15</v>
      </c>
      <c r="C1034" s="238" t="s">
        <v>2362</v>
      </c>
      <c r="D1034" s="14" t="s">
        <v>510</v>
      </c>
      <c r="E1034" s="24">
        <v>100003395</v>
      </c>
      <c r="F1034" s="24">
        <v>9131403</v>
      </c>
      <c r="G1034" s="17" t="s">
        <v>2037</v>
      </c>
      <c r="H1034" s="24" t="s">
        <v>502</v>
      </c>
      <c r="I1034" s="55">
        <v>4782.3</v>
      </c>
      <c r="J1034" s="55">
        <v>956.46</v>
      </c>
      <c r="K1034" s="55">
        <v>812.991</v>
      </c>
      <c r="L1034" s="70">
        <v>0.15</v>
      </c>
      <c r="M1034" s="7" t="s">
        <v>1057</v>
      </c>
      <c r="N1034" s="360">
        <v>5</v>
      </c>
      <c r="O1034" s="324">
        <v>4064.955</v>
      </c>
      <c r="P1034" s="125" t="s">
        <v>2290</v>
      </c>
      <c r="Q1034" s="184" t="s">
        <v>2291</v>
      </c>
      <c r="R1034" s="184" t="s">
        <v>2293</v>
      </c>
      <c r="S1034" s="340"/>
      <c r="T1034" s="343"/>
      <c r="U1034" s="24" t="s">
        <v>372</v>
      </c>
    </row>
    <row r="1035" spans="1:21" ht="24" customHeight="1">
      <c r="A1035" s="3">
        <v>1029</v>
      </c>
      <c r="B1035" s="25" t="s">
        <v>15</v>
      </c>
      <c r="C1035" s="238" t="s">
        <v>2362</v>
      </c>
      <c r="D1035" s="14" t="s">
        <v>510</v>
      </c>
      <c r="E1035" s="80">
        <v>100004181</v>
      </c>
      <c r="F1035" s="24">
        <v>9130127</v>
      </c>
      <c r="G1035" s="17" t="s">
        <v>2038</v>
      </c>
      <c r="H1035" s="24" t="s">
        <v>502</v>
      </c>
      <c r="I1035" s="55">
        <v>1460.88</v>
      </c>
      <c r="J1035" s="55">
        <v>730.44</v>
      </c>
      <c r="K1035" s="55">
        <v>620.874</v>
      </c>
      <c r="L1035" s="70">
        <v>0.15</v>
      </c>
      <c r="M1035" s="7" t="s">
        <v>1057</v>
      </c>
      <c r="N1035" s="360">
        <v>2</v>
      </c>
      <c r="O1035" s="324">
        <v>1241.748</v>
      </c>
      <c r="P1035" s="125" t="s">
        <v>2290</v>
      </c>
      <c r="Q1035" s="184" t="s">
        <v>2291</v>
      </c>
      <c r="R1035" s="184" t="s">
        <v>2293</v>
      </c>
      <c r="S1035" s="340"/>
      <c r="T1035" s="343"/>
      <c r="U1035" s="24" t="s">
        <v>372</v>
      </c>
    </row>
    <row r="1036" spans="1:21" ht="24" customHeight="1">
      <c r="A1036" s="3">
        <v>1030</v>
      </c>
      <c r="B1036" s="25" t="s">
        <v>15</v>
      </c>
      <c r="C1036" s="238" t="s">
        <v>2362</v>
      </c>
      <c r="D1036" s="14" t="s">
        <v>510</v>
      </c>
      <c r="E1036" s="31">
        <v>7016020</v>
      </c>
      <c r="F1036" s="24">
        <v>9131461</v>
      </c>
      <c r="G1036" s="17" t="s">
        <v>2039</v>
      </c>
      <c r="H1036" s="24" t="s">
        <v>502</v>
      </c>
      <c r="I1036" s="55">
        <v>129.48</v>
      </c>
      <c r="J1036" s="55">
        <v>21.58</v>
      </c>
      <c r="K1036" s="55">
        <v>18.343</v>
      </c>
      <c r="L1036" s="70">
        <v>0.15</v>
      </c>
      <c r="M1036" s="7" t="s">
        <v>1057</v>
      </c>
      <c r="N1036" s="360">
        <v>6</v>
      </c>
      <c r="O1036" s="324">
        <v>110.05799999999999</v>
      </c>
      <c r="P1036" s="125" t="s">
        <v>2290</v>
      </c>
      <c r="Q1036" s="184" t="s">
        <v>2291</v>
      </c>
      <c r="R1036" s="184" t="s">
        <v>2293</v>
      </c>
      <c r="S1036" s="340"/>
      <c r="T1036" s="343"/>
      <c r="U1036" s="24" t="s">
        <v>372</v>
      </c>
    </row>
    <row r="1037" spans="1:21" ht="12" customHeight="1">
      <c r="A1037" s="3">
        <v>1031</v>
      </c>
      <c r="B1037" s="25" t="s">
        <v>15</v>
      </c>
      <c r="C1037" s="238" t="s">
        <v>2362</v>
      </c>
      <c r="D1037" s="14" t="s">
        <v>2271</v>
      </c>
      <c r="E1037" s="24">
        <v>100005865</v>
      </c>
      <c r="F1037" s="24">
        <v>9131721</v>
      </c>
      <c r="G1037" s="17" t="s">
        <v>2040</v>
      </c>
      <c r="H1037" s="24" t="s">
        <v>502</v>
      </c>
      <c r="I1037" s="55">
        <v>17880</v>
      </c>
      <c r="J1037" s="55">
        <v>60000</v>
      </c>
      <c r="K1037" s="55">
        <v>51000</v>
      </c>
      <c r="L1037" s="70">
        <v>0.15</v>
      </c>
      <c r="M1037" s="7" t="s">
        <v>1061</v>
      </c>
      <c r="N1037" s="360">
        <v>0.298</v>
      </c>
      <c r="O1037" s="324">
        <v>15198</v>
      </c>
      <c r="P1037" s="125" t="s">
        <v>2290</v>
      </c>
      <c r="Q1037" s="184" t="s">
        <v>2291</v>
      </c>
      <c r="R1037" s="184" t="s">
        <v>2293</v>
      </c>
      <c r="S1037" s="340"/>
      <c r="T1037" s="343"/>
      <c r="U1037" s="24" t="s">
        <v>372</v>
      </c>
    </row>
    <row r="1038" spans="1:21" ht="12" customHeight="1">
      <c r="A1038" s="3">
        <v>1032</v>
      </c>
      <c r="B1038" s="25" t="s">
        <v>15</v>
      </c>
      <c r="C1038" s="238" t="s">
        <v>2362</v>
      </c>
      <c r="D1038" s="14" t="s">
        <v>2271</v>
      </c>
      <c r="E1038" s="30">
        <v>17498</v>
      </c>
      <c r="F1038" s="24">
        <v>9130353</v>
      </c>
      <c r="G1038" s="17" t="s">
        <v>2041</v>
      </c>
      <c r="H1038" s="24" t="s">
        <v>502</v>
      </c>
      <c r="I1038" s="55">
        <v>7132.09</v>
      </c>
      <c r="J1038" s="55">
        <v>37197.55</v>
      </c>
      <c r="K1038" s="55">
        <v>31617.917500000003</v>
      </c>
      <c r="L1038" s="70">
        <v>0.15</v>
      </c>
      <c r="M1038" s="7" t="s">
        <v>1061</v>
      </c>
      <c r="N1038" s="360">
        <v>0.215</v>
      </c>
      <c r="O1038" s="324">
        <v>6797.8522625000005</v>
      </c>
      <c r="P1038" s="125" t="s">
        <v>2290</v>
      </c>
      <c r="Q1038" s="184" t="s">
        <v>2291</v>
      </c>
      <c r="R1038" s="184" t="s">
        <v>2293</v>
      </c>
      <c r="S1038" s="340"/>
      <c r="T1038" s="343"/>
      <c r="U1038" s="24" t="s">
        <v>372</v>
      </c>
    </row>
    <row r="1039" spans="1:21" s="23" customFormat="1" ht="24.75" customHeight="1">
      <c r="A1039" s="3">
        <v>1033</v>
      </c>
      <c r="B1039" s="25" t="s">
        <v>15</v>
      </c>
      <c r="C1039" s="238" t="s">
        <v>2362</v>
      </c>
      <c r="D1039" s="14" t="s">
        <v>2271</v>
      </c>
      <c r="E1039" s="30">
        <v>15067</v>
      </c>
      <c r="F1039" s="24">
        <v>9132477</v>
      </c>
      <c r="G1039" s="17" t="s">
        <v>2042</v>
      </c>
      <c r="H1039" s="24" t="s">
        <v>502</v>
      </c>
      <c r="I1039" s="55">
        <v>44097.99827562327</v>
      </c>
      <c r="J1039" s="55">
        <v>31931.93213296399</v>
      </c>
      <c r="K1039" s="55">
        <v>27142.14231301939</v>
      </c>
      <c r="L1039" s="70">
        <v>0.15</v>
      </c>
      <c r="M1039" s="7" t="s">
        <v>1061</v>
      </c>
      <c r="N1039" s="360">
        <v>1.381</v>
      </c>
      <c r="O1039" s="324">
        <v>37483.29853427978</v>
      </c>
      <c r="P1039" s="125" t="s">
        <v>2290</v>
      </c>
      <c r="Q1039" s="184" t="s">
        <v>2291</v>
      </c>
      <c r="R1039" s="184" t="s">
        <v>2293</v>
      </c>
      <c r="S1039" s="340"/>
      <c r="T1039" s="343"/>
      <c r="U1039" s="24" t="s">
        <v>372</v>
      </c>
    </row>
    <row r="1040" spans="1:21" ht="12" customHeight="1">
      <c r="A1040" s="3">
        <v>1034</v>
      </c>
      <c r="B1040" s="25" t="s">
        <v>15</v>
      </c>
      <c r="C1040" s="238" t="s">
        <v>2362</v>
      </c>
      <c r="D1040" s="14" t="s">
        <v>2271</v>
      </c>
      <c r="E1040" s="24">
        <v>100008893</v>
      </c>
      <c r="F1040" s="24">
        <v>9131579</v>
      </c>
      <c r="G1040" s="17" t="s">
        <v>2043</v>
      </c>
      <c r="H1040" s="24" t="s">
        <v>502</v>
      </c>
      <c r="I1040" s="55">
        <v>6964.123350000001</v>
      </c>
      <c r="J1040" s="55">
        <v>37643.91</v>
      </c>
      <c r="K1040" s="55">
        <v>31997.323500000002</v>
      </c>
      <c r="L1040" s="70">
        <v>0.15</v>
      </c>
      <c r="M1040" s="7" t="s">
        <v>1061</v>
      </c>
      <c r="N1040" s="360">
        <v>0.185</v>
      </c>
      <c r="O1040" s="324">
        <v>5919.5048475</v>
      </c>
      <c r="P1040" s="125" t="s">
        <v>2290</v>
      </c>
      <c r="Q1040" s="184" t="s">
        <v>2291</v>
      </c>
      <c r="R1040" s="184" t="s">
        <v>2293</v>
      </c>
      <c r="S1040" s="340"/>
      <c r="T1040" s="343"/>
      <c r="U1040" s="24" t="s">
        <v>372</v>
      </c>
    </row>
    <row r="1041" spans="1:21" ht="12" customHeight="1">
      <c r="A1041" s="3">
        <v>1035</v>
      </c>
      <c r="B1041" s="25" t="s">
        <v>15</v>
      </c>
      <c r="C1041" s="238" t="s">
        <v>2362</v>
      </c>
      <c r="D1041" s="14" t="s">
        <v>2271</v>
      </c>
      <c r="E1041" s="30">
        <v>49030</v>
      </c>
      <c r="F1041" s="24">
        <v>9132479</v>
      </c>
      <c r="G1041" s="17" t="s">
        <v>2349</v>
      </c>
      <c r="H1041" s="24" t="s">
        <v>502</v>
      </c>
      <c r="I1041" s="55">
        <v>87369.40062721571</v>
      </c>
      <c r="J1041" s="55">
        <v>34465.24679574584</v>
      </c>
      <c r="K1041" s="55">
        <v>29295.459776383967</v>
      </c>
      <c r="L1041" s="70">
        <v>0.15</v>
      </c>
      <c r="M1041" s="7" t="s">
        <v>1061</v>
      </c>
      <c r="N1041" s="360">
        <v>2.535</v>
      </c>
      <c r="O1041" s="324">
        <v>74263.99053313336</v>
      </c>
      <c r="P1041" s="125" t="s">
        <v>2290</v>
      </c>
      <c r="Q1041" s="184" t="s">
        <v>2291</v>
      </c>
      <c r="R1041" s="184" t="s">
        <v>2293</v>
      </c>
      <c r="S1041" s="340"/>
      <c r="T1041" s="343"/>
      <c r="U1041" s="24" t="s">
        <v>372</v>
      </c>
    </row>
    <row r="1042" spans="1:21" ht="12" customHeight="1">
      <c r="A1042" s="3">
        <v>1036</v>
      </c>
      <c r="B1042" s="25" t="s">
        <v>15</v>
      </c>
      <c r="C1042" s="238" t="s">
        <v>2362</v>
      </c>
      <c r="D1042" s="14" t="s">
        <v>2271</v>
      </c>
      <c r="E1042" s="24">
        <v>100016865</v>
      </c>
      <c r="F1042" s="24">
        <v>9131202</v>
      </c>
      <c r="G1042" s="17" t="s">
        <v>2044</v>
      </c>
      <c r="H1042" s="24" t="s">
        <v>502</v>
      </c>
      <c r="I1042" s="55">
        <v>8066.95</v>
      </c>
      <c r="J1042" s="55">
        <v>38231.99052132702</v>
      </c>
      <c r="K1042" s="55">
        <v>32497.191943127964</v>
      </c>
      <c r="L1042" s="70">
        <v>0.15</v>
      </c>
      <c r="M1042" s="7" t="s">
        <v>1061</v>
      </c>
      <c r="N1042" s="360">
        <v>0.211</v>
      </c>
      <c r="O1042" s="324">
        <v>6856.9075</v>
      </c>
      <c r="P1042" s="125" t="s">
        <v>2290</v>
      </c>
      <c r="Q1042" s="184" t="s">
        <v>2291</v>
      </c>
      <c r="R1042" s="184" t="s">
        <v>2293</v>
      </c>
      <c r="S1042" s="340"/>
      <c r="T1042" s="343"/>
      <c r="U1042" s="24" t="s">
        <v>372</v>
      </c>
    </row>
    <row r="1043" spans="1:21" ht="12" customHeight="1">
      <c r="A1043" s="3">
        <v>1037</v>
      </c>
      <c r="B1043" s="25" t="s">
        <v>15</v>
      </c>
      <c r="C1043" s="238" t="s">
        <v>2362</v>
      </c>
      <c r="D1043" s="14" t="s">
        <v>2271</v>
      </c>
      <c r="E1043" s="30">
        <v>5515</v>
      </c>
      <c r="F1043" s="24">
        <v>9130354</v>
      </c>
      <c r="G1043" s="17" t="s">
        <v>2045</v>
      </c>
      <c r="H1043" s="24" t="s">
        <v>502</v>
      </c>
      <c r="I1043" s="55">
        <v>21015.86</v>
      </c>
      <c r="J1043" s="55">
        <v>37065.008818342154</v>
      </c>
      <c r="K1043" s="55">
        <v>31505.25749559083</v>
      </c>
      <c r="L1043" s="70">
        <v>0.15</v>
      </c>
      <c r="M1043" s="7" t="s">
        <v>1061</v>
      </c>
      <c r="N1043" s="360">
        <v>0.567</v>
      </c>
      <c r="O1043" s="324">
        <v>17863.481</v>
      </c>
      <c r="P1043" s="125" t="s">
        <v>2290</v>
      </c>
      <c r="Q1043" s="184" t="s">
        <v>2291</v>
      </c>
      <c r="R1043" s="184" t="s">
        <v>2293</v>
      </c>
      <c r="S1043" s="340"/>
      <c r="T1043" s="343"/>
      <c r="U1043" s="24" t="s">
        <v>372</v>
      </c>
    </row>
    <row r="1044" spans="1:21" ht="12" customHeight="1">
      <c r="A1044" s="3">
        <v>1038</v>
      </c>
      <c r="B1044" s="25" t="s">
        <v>15</v>
      </c>
      <c r="C1044" s="238" t="s">
        <v>2362</v>
      </c>
      <c r="D1044" s="14" t="s">
        <v>2271</v>
      </c>
      <c r="E1044" s="24">
        <v>100004394</v>
      </c>
      <c r="F1044" s="24">
        <v>9131311</v>
      </c>
      <c r="G1044" s="17" t="s">
        <v>2350</v>
      </c>
      <c r="H1044" s="24" t="s">
        <v>502</v>
      </c>
      <c r="I1044" s="55">
        <v>6482.21</v>
      </c>
      <c r="J1044" s="55">
        <v>35813.31491712707</v>
      </c>
      <c r="K1044" s="55">
        <v>30441.31767955801</v>
      </c>
      <c r="L1044" s="70">
        <v>0.15</v>
      </c>
      <c r="M1044" s="7" t="s">
        <v>1061</v>
      </c>
      <c r="N1044" s="360">
        <v>0.181</v>
      </c>
      <c r="O1044" s="324">
        <v>5509.8785</v>
      </c>
      <c r="P1044" s="125" t="s">
        <v>2290</v>
      </c>
      <c r="Q1044" s="184" t="s">
        <v>2291</v>
      </c>
      <c r="R1044" s="184" t="s">
        <v>2293</v>
      </c>
      <c r="S1044" s="340"/>
      <c r="T1044" s="343"/>
      <c r="U1044" s="24" t="s">
        <v>372</v>
      </c>
    </row>
    <row r="1045" spans="1:21" ht="12" customHeight="1">
      <c r="A1045" s="3">
        <v>1039</v>
      </c>
      <c r="B1045" s="25" t="s">
        <v>15</v>
      </c>
      <c r="C1045" s="238" t="s">
        <v>2362</v>
      </c>
      <c r="D1045" s="14" t="s">
        <v>2269</v>
      </c>
      <c r="E1045" s="30">
        <v>58953</v>
      </c>
      <c r="F1045" s="24">
        <v>9132341</v>
      </c>
      <c r="G1045" s="17" t="s">
        <v>2046</v>
      </c>
      <c r="H1045" s="24" t="s">
        <v>502</v>
      </c>
      <c r="I1045" s="55">
        <v>4400</v>
      </c>
      <c r="J1045" s="55">
        <v>1100</v>
      </c>
      <c r="K1045" s="55">
        <v>935</v>
      </c>
      <c r="L1045" s="70">
        <v>0.15</v>
      </c>
      <c r="M1045" s="7" t="s">
        <v>1057</v>
      </c>
      <c r="N1045" s="360">
        <v>4</v>
      </c>
      <c r="O1045" s="324">
        <v>3740</v>
      </c>
      <c r="P1045" s="125" t="s">
        <v>2290</v>
      </c>
      <c r="Q1045" s="184" t="s">
        <v>2291</v>
      </c>
      <c r="R1045" s="184" t="s">
        <v>2293</v>
      </c>
      <c r="S1045" s="340"/>
      <c r="T1045" s="343"/>
      <c r="U1045" s="24" t="s">
        <v>2256</v>
      </c>
    </row>
    <row r="1046" spans="1:21" ht="24" customHeight="1">
      <c r="A1046" s="3">
        <v>1040</v>
      </c>
      <c r="B1046" s="25" t="s">
        <v>15</v>
      </c>
      <c r="C1046" s="238" t="s">
        <v>2362</v>
      </c>
      <c r="D1046" s="14" t="s">
        <v>2271</v>
      </c>
      <c r="E1046" s="24">
        <v>100006641</v>
      </c>
      <c r="F1046" s="24">
        <v>9129607</v>
      </c>
      <c r="G1046" s="17" t="s">
        <v>2047</v>
      </c>
      <c r="H1046" s="24" t="s">
        <v>502</v>
      </c>
      <c r="I1046" s="55">
        <v>811818</v>
      </c>
      <c r="J1046" s="55">
        <v>135303</v>
      </c>
      <c r="K1046" s="55">
        <v>115007.55</v>
      </c>
      <c r="L1046" s="70">
        <v>0.15</v>
      </c>
      <c r="M1046" s="7" t="s">
        <v>1057</v>
      </c>
      <c r="N1046" s="360">
        <v>6</v>
      </c>
      <c r="O1046" s="324">
        <v>690045.3</v>
      </c>
      <c r="P1046" s="125" t="s">
        <v>2290</v>
      </c>
      <c r="Q1046" s="184" t="s">
        <v>2291</v>
      </c>
      <c r="R1046" s="184" t="s">
        <v>2293</v>
      </c>
      <c r="S1046" s="340"/>
      <c r="T1046" s="343"/>
      <c r="U1046" s="24" t="s">
        <v>372</v>
      </c>
    </row>
    <row r="1047" spans="1:21" ht="24" customHeight="1">
      <c r="A1047" s="3">
        <v>1041</v>
      </c>
      <c r="B1047" s="25" t="s">
        <v>15</v>
      </c>
      <c r="C1047" s="238" t="s">
        <v>2362</v>
      </c>
      <c r="D1047" s="26" t="s">
        <v>2274</v>
      </c>
      <c r="E1047" s="24">
        <v>100007013</v>
      </c>
      <c r="F1047" s="24">
        <v>9133458</v>
      </c>
      <c r="G1047" s="17" t="s">
        <v>2048</v>
      </c>
      <c r="H1047" s="24" t="s">
        <v>502</v>
      </c>
      <c r="I1047" s="55">
        <v>323801.32</v>
      </c>
      <c r="J1047" s="55">
        <v>35977.92444444445</v>
      </c>
      <c r="K1047" s="55">
        <v>30581.23577777778</v>
      </c>
      <c r="L1047" s="70">
        <v>0.15</v>
      </c>
      <c r="M1047" s="7" t="s">
        <v>1057</v>
      </c>
      <c r="N1047" s="360">
        <v>9</v>
      </c>
      <c r="O1047" s="324">
        <v>275231.12200000003</v>
      </c>
      <c r="P1047" s="125" t="s">
        <v>2290</v>
      </c>
      <c r="Q1047" s="184" t="s">
        <v>2291</v>
      </c>
      <c r="R1047" s="184" t="s">
        <v>2293</v>
      </c>
      <c r="S1047" s="340"/>
      <c r="T1047" s="343"/>
      <c r="U1047" s="24" t="s">
        <v>2262</v>
      </c>
    </row>
    <row r="1048" spans="1:21" ht="24" customHeight="1">
      <c r="A1048" s="3">
        <v>1042</v>
      </c>
      <c r="B1048" s="25" t="s">
        <v>15</v>
      </c>
      <c r="C1048" s="238" t="s">
        <v>2362</v>
      </c>
      <c r="D1048" s="14" t="s">
        <v>510</v>
      </c>
      <c r="E1048" s="24">
        <v>100006825</v>
      </c>
      <c r="F1048" s="24">
        <v>9131662</v>
      </c>
      <c r="G1048" s="17" t="s">
        <v>2049</v>
      </c>
      <c r="H1048" s="24" t="s">
        <v>502</v>
      </c>
      <c r="I1048" s="55">
        <v>4666.25</v>
      </c>
      <c r="J1048" s="55">
        <v>4666.25</v>
      </c>
      <c r="K1048" s="55">
        <v>3966.3125</v>
      </c>
      <c r="L1048" s="70">
        <v>0.15</v>
      </c>
      <c r="M1048" s="7" t="s">
        <v>1057</v>
      </c>
      <c r="N1048" s="360">
        <v>1</v>
      </c>
      <c r="O1048" s="324">
        <v>3966.3125</v>
      </c>
      <c r="P1048" s="125" t="s">
        <v>2290</v>
      </c>
      <c r="Q1048" s="184" t="s">
        <v>2291</v>
      </c>
      <c r="R1048" s="184" t="s">
        <v>2293</v>
      </c>
      <c r="S1048" s="340"/>
      <c r="T1048" s="343"/>
      <c r="U1048" s="24" t="s">
        <v>372</v>
      </c>
    </row>
    <row r="1049" spans="1:21" ht="24" customHeight="1">
      <c r="A1049" s="3">
        <v>1043</v>
      </c>
      <c r="B1049" s="25" t="s">
        <v>15</v>
      </c>
      <c r="C1049" s="238" t="s">
        <v>2362</v>
      </c>
      <c r="D1049" s="14" t="s">
        <v>2275</v>
      </c>
      <c r="E1049" s="30">
        <v>57816</v>
      </c>
      <c r="F1049" s="24">
        <v>9129358</v>
      </c>
      <c r="G1049" s="17" t="s">
        <v>2050</v>
      </c>
      <c r="H1049" s="24" t="s">
        <v>502</v>
      </c>
      <c r="I1049" s="55">
        <v>5914.8</v>
      </c>
      <c r="J1049" s="55">
        <v>2957.39</v>
      </c>
      <c r="K1049" s="55">
        <v>2513.7815</v>
      </c>
      <c r="L1049" s="70">
        <v>0.15</v>
      </c>
      <c r="M1049" s="7" t="s">
        <v>2264</v>
      </c>
      <c r="N1049" s="360">
        <v>2</v>
      </c>
      <c r="O1049" s="324">
        <v>5027.563</v>
      </c>
      <c r="P1049" s="125" t="s">
        <v>2290</v>
      </c>
      <c r="Q1049" s="184" t="s">
        <v>2291</v>
      </c>
      <c r="R1049" s="184" t="s">
        <v>2293</v>
      </c>
      <c r="S1049" s="340"/>
      <c r="T1049" s="343"/>
      <c r="U1049" s="24" t="s">
        <v>2259</v>
      </c>
    </row>
    <row r="1050" spans="1:21" ht="12" customHeight="1">
      <c r="A1050" s="3">
        <v>1044</v>
      </c>
      <c r="B1050" s="25" t="s">
        <v>15</v>
      </c>
      <c r="C1050" s="238" t="s">
        <v>2362</v>
      </c>
      <c r="D1050" s="14" t="s">
        <v>2267</v>
      </c>
      <c r="E1050" s="30">
        <v>61698</v>
      </c>
      <c r="F1050" s="24">
        <v>9134293</v>
      </c>
      <c r="G1050" s="17" t="s">
        <v>526</v>
      </c>
      <c r="H1050" s="24" t="s">
        <v>502</v>
      </c>
      <c r="I1050" s="55">
        <v>940.21</v>
      </c>
      <c r="J1050" s="55">
        <v>940.21</v>
      </c>
      <c r="K1050" s="55">
        <v>799.1785</v>
      </c>
      <c r="L1050" s="70">
        <v>0.15</v>
      </c>
      <c r="M1050" s="7" t="s">
        <v>1057</v>
      </c>
      <c r="N1050" s="360">
        <v>1</v>
      </c>
      <c r="O1050" s="324">
        <v>799.1785</v>
      </c>
      <c r="P1050" s="125" t="s">
        <v>2290</v>
      </c>
      <c r="Q1050" s="184" t="s">
        <v>2291</v>
      </c>
      <c r="R1050" s="184" t="s">
        <v>2293</v>
      </c>
      <c r="S1050" s="340"/>
      <c r="T1050" s="343"/>
      <c r="U1050" s="24" t="s">
        <v>499</v>
      </c>
    </row>
    <row r="1051" spans="1:21" ht="12" customHeight="1">
      <c r="A1051" s="3">
        <v>1045</v>
      </c>
      <c r="B1051" s="25" t="s">
        <v>15</v>
      </c>
      <c r="C1051" s="238" t="s">
        <v>2362</v>
      </c>
      <c r="D1051" s="14" t="s">
        <v>500</v>
      </c>
      <c r="E1051" s="24" t="s">
        <v>2051</v>
      </c>
      <c r="F1051" s="24">
        <v>9134296</v>
      </c>
      <c r="G1051" s="17" t="s">
        <v>2052</v>
      </c>
      <c r="H1051" s="24" t="s">
        <v>502</v>
      </c>
      <c r="I1051" s="55">
        <v>434.24</v>
      </c>
      <c r="J1051" s="55">
        <v>108.56</v>
      </c>
      <c r="K1051" s="55">
        <v>92.27600000000001</v>
      </c>
      <c r="L1051" s="70">
        <v>0.15</v>
      </c>
      <c r="M1051" s="7" t="s">
        <v>1057</v>
      </c>
      <c r="N1051" s="360">
        <v>4</v>
      </c>
      <c r="O1051" s="324">
        <v>369.10400000000004</v>
      </c>
      <c r="P1051" s="125" t="s">
        <v>2290</v>
      </c>
      <c r="Q1051" s="184" t="s">
        <v>2291</v>
      </c>
      <c r="R1051" s="184" t="s">
        <v>2293</v>
      </c>
      <c r="S1051" s="340"/>
      <c r="T1051" s="343"/>
      <c r="U1051" s="24" t="s">
        <v>1067</v>
      </c>
    </row>
    <row r="1052" spans="1:21" ht="12" customHeight="1">
      <c r="A1052" s="3">
        <v>1046</v>
      </c>
      <c r="B1052" s="25" t="s">
        <v>15</v>
      </c>
      <c r="C1052" s="238" t="s">
        <v>2362</v>
      </c>
      <c r="D1052" s="14" t="s">
        <v>500</v>
      </c>
      <c r="E1052" s="24" t="s">
        <v>2053</v>
      </c>
      <c r="F1052" s="24">
        <v>9134297</v>
      </c>
      <c r="G1052" s="17" t="s">
        <v>2054</v>
      </c>
      <c r="H1052" s="24" t="s">
        <v>502</v>
      </c>
      <c r="I1052" s="55">
        <v>10.96</v>
      </c>
      <c r="J1052" s="55">
        <v>10.96</v>
      </c>
      <c r="K1052" s="55">
        <v>9.316</v>
      </c>
      <c r="L1052" s="70">
        <v>0.15</v>
      </c>
      <c r="M1052" s="7" t="s">
        <v>1057</v>
      </c>
      <c r="N1052" s="360">
        <v>1</v>
      </c>
      <c r="O1052" s="324">
        <v>9.316</v>
      </c>
      <c r="P1052" s="125" t="s">
        <v>2290</v>
      </c>
      <c r="Q1052" s="184" t="s">
        <v>2291</v>
      </c>
      <c r="R1052" s="184" t="s">
        <v>2293</v>
      </c>
      <c r="S1052" s="340"/>
      <c r="T1052" s="343"/>
      <c r="U1052" s="24" t="s">
        <v>1067</v>
      </c>
    </row>
    <row r="1053" spans="1:21" ht="12" customHeight="1">
      <c r="A1053" s="3">
        <v>1047</v>
      </c>
      <c r="B1053" s="25" t="s">
        <v>15</v>
      </c>
      <c r="C1053" s="238" t="s">
        <v>2362</v>
      </c>
      <c r="D1053" s="14" t="s">
        <v>500</v>
      </c>
      <c r="E1053" s="30">
        <v>63379</v>
      </c>
      <c r="F1053" s="24">
        <v>9134298</v>
      </c>
      <c r="G1053" s="17" t="s">
        <v>2055</v>
      </c>
      <c r="H1053" s="24" t="s">
        <v>502</v>
      </c>
      <c r="I1053" s="55">
        <v>51.26</v>
      </c>
      <c r="J1053" s="55">
        <v>51.26</v>
      </c>
      <c r="K1053" s="55">
        <v>43.571</v>
      </c>
      <c r="L1053" s="70">
        <v>0.15</v>
      </c>
      <c r="M1053" s="7" t="s">
        <v>1057</v>
      </c>
      <c r="N1053" s="360">
        <v>1</v>
      </c>
      <c r="O1053" s="324">
        <v>43.571</v>
      </c>
      <c r="P1053" s="125" t="s">
        <v>2290</v>
      </c>
      <c r="Q1053" s="184" t="s">
        <v>2291</v>
      </c>
      <c r="R1053" s="184" t="s">
        <v>2293</v>
      </c>
      <c r="S1053" s="340"/>
      <c r="T1053" s="343"/>
      <c r="U1053" s="24" t="s">
        <v>1067</v>
      </c>
    </row>
    <row r="1054" spans="1:21" ht="12" customHeight="1">
      <c r="A1054" s="3">
        <v>1048</v>
      </c>
      <c r="B1054" s="25" t="s">
        <v>15</v>
      </c>
      <c r="C1054" s="238" t="s">
        <v>2362</v>
      </c>
      <c r="D1054" s="14" t="s">
        <v>2267</v>
      </c>
      <c r="E1054" s="31">
        <v>7013059</v>
      </c>
      <c r="F1054" s="24">
        <v>9133486</v>
      </c>
      <c r="G1054" s="17" t="s">
        <v>2056</v>
      </c>
      <c r="H1054" s="24" t="s">
        <v>502</v>
      </c>
      <c r="I1054" s="55">
        <v>183655.41999999998</v>
      </c>
      <c r="J1054" s="55">
        <v>415.51</v>
      </c>
      <c r="K1054" s="55">
        <v>353.1835</v>
      </c>
      <c r="L1054" s="70">
        <v>0.15</v>
      </c>
      <c r="M1054" s="7" t="s">
        <v>1057</v>
      </c>
      <c r="N1054" s="360">
        <v>442</v>
      </c>
      <c r="O1054" s="324">
        <v>156107.107</v>
      </c>
      <c r="P1054" s="125" t="s">
        <v>2290</v>
      </c>
      <c r="Q1054" s="184" t="s">
        <v>2291</v>
      </c>
      <c r="R1054" s="184" t="s">
        <v>2293</v>
      </c>
      <c r="S1054" s="340"/>
      <c r="T1054" s="343"/>
      <c r="U1054" s="24" t="s">
        <v>499</v>
      </c>
    </row>
    <row r="1055" spans="1:21" ht="12" customHeight="1">
      <c r="A1055" s="3">
        <v>1049</v>
      </c>
      <c r="B1055" s="25" t="s">
        <v>15</v>
      </c>
      <c r="C1055" s="238" t="s">
        <v>2362</v>
      </c>
      <c r="D1055" s="14" t="s">
        <v>2267</v>
      </c>
      <c r="E1055" s="24">
        <v>100048454</v>
      </c>
      <c r="F1055" s="24">
        <v>9133050</v>
      </c>
      <c r="G1055" s="17" t="s">
        <v>2057</v>
      </c>
      <c r="H1055" s="24" t="s">
        <v>2255</v>
      </c>
      <c r="I1055" s="55">
        <v>19672.84</v>
      </c>
      <c r="J1055" s="55">
        <v>9836.42</v>
      </c>
      <c r="K1055" s="55">
        <v>9836.42</v>
      </c>
      <c r="L1055" s="70">
        <v>0</v>
      </c>
      <c r="M1055" s="7" t="s">
        <v>1064</v>
      </c>
      <c r="N1055" s="360">
        <v>2</v>
      </c>
      <c r="O1055" s="324">
        <v>19672.84</v>
      </c>
      <c r="P1055" s="125" t="s">
        <v>2290</v>
      </c>
      <c r="Q1055" s="184" t="s">
        <v>2291</v>
      </c>
      <c r="R1055" s="184" t="s">
        <v>2293</v>
      </c>
      <c r="S1055" s="340"/>
      <c r="T1055" s="343"/>
      <c r="U1055" s="24" t="s">
        <v>499</v>
      </c>
    </row>
    <row r="1056" spans="1:21" ht="12" customHeight="1">
      <c r="A1056" s="3">
        <v>1050</v>
      </c>
      <c r="B1056" s="25" t="s">
        <v>15</v>
      </c>
      <c r="C1056" s="238" t="s">
        <v>2362</v>
      </c>
      <c r="D1056" s="14" t="s">
        <v>500</v>
      </c>
      <c r="E1056" s="31">
        <v>7011130</v>
      </c>
      <c r="F1056" s="24">
        <v>9134300</v>
      </c>
      <c r="G1056" s="17" t="s">
        <v>2058</v>
      </c>
      <c r="H1056" s="24" t="s">
        <v>502</v>
      </c>
      <c r="I1056" s="55">
        <v>462.3</v>
      </c>
      <c r="J1056" s="55">
        <v>231.15</v>
      </c>
      <c r="K1056" s="55">
        <v>196.47750000000002</v>
      </c>
      <c r="L1056" s="70">
        <v>0.15</v>
      </c>
      <c r="M1056" s="7" t="s">
        <v>1057</v>
      </c>
      <c r="N1056" s="360">
        <v>2</v>
      </c>
      <c r="O1056" s="324">
        <v>392.95500000000004</v>
      </c>
      <c r="P1056" s="125" t="s">
        <v>2290</v>
      </c>
      <c r="Q1056" s="184" t="s">
        <v>2291</v>
      </c>
      <c r="R1056" s="184" t="s">
        <v>2293</v>
      </c>
      <c r="S1056" s="340"/>
      <c r="T1056" s="343"/>
      <c r="U1056" s="24" t="s">
        <v>1067</v>
      </c>
    </row>
    <row r="1057" spans="1:21" ht="12" customHeight="1">
      <c r="A1057" s="3">
        <v>1051</v>
      </c>
      <c r="B1057" s="25" t="s">
        <v>15</v>
      </c>
      <c r="C1057" s="238" t="s">
        <v>2362</v>
      </c>
      <c r="D1057" s="14" t="s">
        <v>500</v>
      </c>
      <c r="E1057" s="24">
        <v>100013706</v>
      </c>
      <c r="F1057" s="24">
        <v>9133279</v>
      </c>
      <c r="G1057" s="17" t="s">
        <v>2059</v>
      </c>
      <c r="H1057" s="24" t="s">
        <v>502</v>
      </c>
      <c r="I1057" s="55">
        <v>695.2727272727273</v>
      </c>
      <c r="J1057" s="55">
        <v>86.9090909090909</v>
      </c>
      <c r="K1057" s="55">
        <v>73.87272727272727</v>
      </c>
      <c r="L1057" s="70">
        <v>0.15</v>
      </c>
      <c r="M1057" s="7" t="s">
        <v>1057</v>
      </c>
      <c r="N1057" s="360">
        <v>8</v>
      </c>
      <c r="O1057" s="324">
        <v>590.9818181818182</v>
      </c>
      <c r="P1057" s="125" t="s">
        <v>2290</v>
      </c>
      <c r="Q1057" s="184" t="s">
        <v>2291</v>
      </c>
      <c r="R1057" s="184" t="s">
        <v>2293</v>
      </c>
      <c r="S1057" s="340"/>
      <c r="T1057" s="343"/>
      <c r="U1057" s="24" t="s">
        <v>1067</v>
      </c>
    </row>
    <row r="1058" spans="1:21" ht="24" customHeight="1">
      <c r="A1058" s="3">
        <v>1052</v>
      </c>
      <c r="B1058" s="25" t="s">
        <v>15</v>
      </c>
      <c r="C1058" s="238" t="s">
        <v>2362</v>
      </c>
      <c r="D1058" s="14" t="s">
        <v>2269</v>
      </c>
      <c r="E1058" s="31">
        <v>7015179</v>
      </c>
      <c r="F1058" s="24">
        <v>9132744</v>
      </c>
      <c r="G1058" s="17" t="s">
        <v>2060</v>
      </c>
      <c r="H1058" s="24" t="s">
        <v>502</v>
      </c>
      <c r="I1058" s="55">
        <v>203.36</v>
      </c>
      <c r="J1058" s="55">
        <v>25.42</v>
      </c>
      <c r="K1058" s="55">
        <v>21.607000000000003</v>
      </c>
      <c r="L1058" s="70">
        <v>0.15</v>
      </c>
      <c r="M1058" s="7" t="s">
        <v>1057</v>
      </c>
      <c r="N1058" s="360">
        <v>8</v>
      </c>
      <c r="O1058" s="324">
        <v>172.85600000000002</v>
      </c>
      <c r="P1058" s="125" t="s">
        <v>2290</v>
      </c>
      <c r="Q1058" s="184" t="s">
        <v>2291</v>
      </c>
      <c r="R1058" s="184" t="s">
        <v>2293</v>
      </c>
      <c r="S1058" s="340"/>
      <c r="T1058" s="343"/>
      <c r="U1058" s="24" t="s">
        <v>373</v>
      </c>
    </row>
    <row r="1059" spans="1:21" ht="12" customHeight="1">
      <c r="A1059" s="3">
        <v>1053</v>
      </c>
      <c r="B1059" s="25" t="s">
        <v>15</v>
      </c>
      <c r="C1059" s="238" t="s">
        <v>2362</v>
      </c>
      <c r="D1059" s="14" t="s">
        <v>500</v>
      </c>
      <c r="E1059" s="24">
        <v>100013861</v>
      </c>
      <c r="F1059" s="24">
        <v>9133311</v>
      </c>
      <c r="G1059" s="17" t="s">
        <v>2061</v>
      </c>
      <c r="H1059" s="24" t="s">
        <v>502</v>
      </c>
      <c r="I1059" s="55">
        <v>31.1</v>
      </c>
      <c r="J1059" s="55">
        <v>15.55</v>
      </c>
      <c r="K1059" s="55">
        <v>13.217500000000001</v>
      </c>
      <c r="L1059" s="70">
        <v>0.15</v>
      </c>
      <c r="M1059" s="7" t="s">
        <v>1057</v>
      </c>
      <c r="N1059" s="360">
        <v>2</v>
      </c>
      <c r="O1059" s="324">
        <v>26.435000000000002</v>
      </c>
      <c r="P1059" s="125" t="s">
        <v>2290</v>
      </c>
      <c r="Q1059" s="184" t="s">
        <v>2291</v>
      </c>
      <c r="R1059" s="184" t="s">
        <v>2293</v>
      </c>
      <c r="S1059" s="340"/>
      <c r="T1059" s="343"/>
      <c r="U1059" s="24" t="s">
        <v>1067</v>
      </c>
    </row>
    <row r="1060" spans="1:21" ht="12" customHeight="1">
      <c r="A1060" s="3">
        <v>1054</v>
      </c>
      <c r="B1060" s="25" t="s">
        <v>15</v>
      </c>
      <c r="C1060" s="238" t="s">
        <v>2362</v>
      </c>
      <c r="D1060" s="14" t="s">
        <v>500</v>
      </c>
      <c r="E1060" s="24">
        <v>100013597</v>
      </c>
      <c r="F1060" s="24">
        <v>9133264</v>
      </c>
      <c r="G1060" s="17" t="s">
        <v>2062</v>
      </c>
      <c r="H1060" s="24" t="s">
        <v>502</v>
      </c>
      <c r="I1060" s="55">
        <v>12.95</v>
      </c>
      <c r="J1060" s="55">
        <v>2.59</v>
      </c>
      <c r="K1060" s="55">
        <v>2.2015</v>
      </c>
      <c r="L1060" s="70">
        <v>0.15</v>
      </c>
      <c r="M1060" s="7" t="s">
        <v>1057</v>
      </c>
      <c r="N1060" s="360">
        <v>5</v>
      </c>
      <c r="O1060" s="324">
        <v>11.007499999999999</v>
      </c>
      <c r="P1060" s="125" t="s">
        <v>2290</v>
      </c>
      <c r="Q1060" s="184" t="s">
        <v>2291</v>
      </c>
      <c r="R1060" s="184" t="s">
        <v>2293</v>
      </c>
      <c r="S1060" s="340"/>
      <c r="T1060" s="343"/>
      <c r="U1060" s="24" t="s">
        <v>1067</v>
      </c>
    </row>
    <row r="1061" spans="1:21" ht="24" customHeight="1">
      <c r="A1061" s="3">
        <v>1055</v>
      </c>
      <c r="B1061" s="25" t="s">
        <v>15</v>
      </c>
      <c r="C1061" s="238" t="s">
        <v>2362</v>
      </c>
      <c r="D1061" s="14" t="s">
        <v>2267</v>
      </c>
      <c r="E1061" s="24">
        <v>100035116</v>
      </c>
      <c r="F1061" s="24">
        <v>9133031</v>
      </c>
      <c r="G1061" s="17" t="s">
        <v>2063</v>
      </c>
      <c r="H1061" s="24" t="s">
        <v>502</v>
      </c>
      <c r="I1061" s="55">
        <v>2515.83</v>
      </c>
      <c r="J1061" s="55">
        <v>62.9</v>
      </c>
      <c r="K1061" s="55">
        <v>53.465</v>
      </c>
      <c r="L1061" s="70">
        <v>0.15</v>
      </c>
      <c r="M1061" s="7" t="s">
        <v>1057</v>
      </c>
      <c r="N1061" s="360">
        <v>40</v>
      </c>
      <c r="O1061" s="324">
        <v>2138.6000000000004</v>
      </c>
      <c r="P1061" s="125" t="s">
        <v>2290</v>
      </c>
      <c r="Q1061" s="184" t="s">
        <v>2291</v>
      </c>
      <c r="R1061" s="184" t="s">
        <v>2293</v>
      </c>
      <c r="S1061" s="340"/>
      <c r="T1061" s="343"/>
      <c r="U1061" s="24" t="s">
        <v>499</v>
      </c>
    </row>
    <row r="1062" spans="1:21" ht="12" customHeight="1">
      <c r="A1062" s="3">
        <v>1056</v>
      </c>
      <c r="B1062" s="25" t="s">
        <v>15</v>
      </c>
      <c r="C1062" s="238" t="s">
        <v>2362</v>
      </c>
      <c r="D1062" s="14" t="s">
        <v>2267</v>
      </c>
      <c r="E1062" s="31">
        <v>7015892</v>
      </c>
      <c r="F1062" s="24">
        <v>9129431</v>
      </c>
      <c r="G1062" s="17" t="s">
        <v>2064</v>
      </c>
      <c r="H1062" s="24" t="s">
        <v>502</v>
      </c>
      <c r="I1062" s="55">
        <v>109.35</v>
      </c>
      <c r="J1062" s="55">
        <v>21.869999999999997</v>
      </c>
      <c r="K1062" s="55">
        <v>18.589499999999997</v>
      </c>
      <c r="L1062" s="70">
        <v>0.15</v>
      </c>
      <c r="M1062" s="7" t="s">
        <v>1064</v>
      </c>
      <c r="N1062" s="360">
        <v>5</v>
      </c>
      <c r="O1062" s="324">
        <v>92.94749999999999</v>
      </c>
      <c r="P1062" s="125" t="s">
        <v>2290</v>
      </c>
      <c r="Q1062" s="184" t="s">
        <v>2291</v>
      </c>
      <c r="R1062" s="184" t="s">
        <v>2293</v>
      </c>
      <c r="S1062" s="340"/>
      <c r="T1062" s="343"/>
      <c r="U1062" s="24" t="s">
        <v>499</v>
      </c>
    </row>
    <row r="1063" spans="1:21" ht="24" customHeight="1">
      <c r="A1063" s="3">
        <v>1057</v>
      </c>
      <c r="B1063" s="25" t="s">
        <v>15</v>
      </c>
      <c r="C1063" s="238" t="s">
        <v>2362</v>
      </c>
      <c r="D1063" s="14" t="s">
        <v>654</v>
      </c>
      <c r="E1063" s="31">
        <v>7014426</v>
      </c>
      <c r="F1063" s="24">
        <v>9130399</v>
      </c>
      <c r="G1063" s="17" t="s">
        <v>2065</v>
      </c>
      <c r="H1063" s="24" t="s">
        <v>502</v>
      </c>
      <c r="I1063" s="55">
        <v>14304.18</v>
      </c>
      <c r="J1063" s="55">
        <v>7152.09</v>
      </c>
      <c r="K1063" s="55">
        <v>6079.2765</v>
      </c>
      <c r="L1063" s="70">
        <v>0.15</v>
      </c>
      <c r="M1063" s="7" t="s">
        <v>1057</v>
      </c>
      <c r="N1063" s="360">
        <v>2</v>
      </c>
      <c r="O1063" s="324">
        <v>12158.553</v>
      </c>
      <c r="P1063" s="125" t="s">
        <v>2290</v>
      </c>
      <c r="Q1063" s="184" t="s">
        <v>2291</v>
      </c>
      <c r="R1063" s="184" t="s">
        <v>2293</v>
      </c>
      <c r="S1063" s="340"/>
      <c r="T1063" s="343"/>
      <c r="U1063" s="24" t="s">
        <v>373</v>
      </c>
    </row>
    <row r="1064" spans="1:21" ht="12" customHeight="1">
      <c r="A1064" s="3">
        <v>1058</v>
      </c>
      <c r="B1064" s="25" t="s">
        <v>15</v>
      </c>
      <c r="C1064" s="238" t="s">
        <v>2362</v>
      </c>
      <c r="D1064" s="14" t="s">
        <v>2277</v>
      </c>
      <c r="E1064" s="30">
        <v>59765</v>
      </c>
      <c r="F1064" s="24">
        <v>9134305</v>
      </c>
      <c r="G1064" s="17" t="s">
        <v>2066</v>
      </c>
      <c r="H1064" s="24" t="s">
        <v>502</v>
      </c>
      <c r="I1064" s="55">
        <v>25538.61</v>
      </c>
      <c r="J1064" s="55">
        <v>25538.61</v>
      </c>
      <c r="K1064" s="55">
        <v>21707.8185</v>
      </c>
      <c r="L1064" s="70">
        <v>0.15</v>
      </c>
      <c r="M1064" s="7" t="s">
        <v>1057</v>
      </c>
      <c r="N1064" s="360">
        <v>1</v>
      </c>
      <c r="O1064" s="324">
        <v>21707.8185</v>
      </c>
      <c r="P1064" s="125" t="s">
        <v>2290</v>
      </c>
      <c r="Q1064" s="184" t="s">
        <v>2291</v>
      </c>
      <c r="R1064" s="184" t="s">
        <v>2293</v>
      </c>
      <c r="S1064" s="340"/>
      <c r="T1064" s="343"/>
      <c r="U1064" s="24" t="s">
        <v>2256</v>
      </c>
    </row>
    <row r="1065" spans="1:21" ht="24" customHeight="1">
      <c r="A1065" s="3">
        <v>1059</v>
      </c>
      <c r="B1065" s="25" t="s">
        <v>15</v>
      </c>
      <c r="C1065" s="238" t="s">
        <v>2362</v>
      </c>
      <c r="D1065" s="14" t="s">
        <v>510</v>
      </c>
      <c r="E1065" s="24">
        <v>100003950</v>
      </c>
      <c r="F1065" s="24">
        <v>9130102</v>
      </c>
      <c r="G1065" s="17" t="s">
        <v>2067</v>
      </c>
      <c r="H1065" s="24" t="s">
        <v>502</v>
      </c>
      <c r="I1065" s="55">
        <v>1747.2</v>
      </c>
      <c r="J1065" s="55">
        <v>349.44</v>
      </c>
      <c r="K1065" s="55">
        <v>297.024</v>
      </c>
      <c r="L1065" s="70">
        <v>0.15</v>
      </c>
      <c r="M1065" s="7" t="s">
        <v>1057</v>
      </c>
      <c r="N1065" s="360">
        <v>5</v>
      </c>
      <c r="O1065" s="324">
        <v>1485.12</v>
      </c>
      <c r="P1065" s="125" t="s">
        <v>2290</v>
      </c>
      <c r="Q1065" s="184" t="s">
        <v>2291</v>
      </c>
      <c r="R1065" s="184" t="s">
        <v>2293</v>
      </c>
      <c r="S1065" s="340"/>
      <c r="T1065" s="343"/>
      <c r="U1065" s="24" t="s">
        <v>372</v>
      </c>
    </row>
    <row r="1066" spans="1:21" s="23" customFormat="1" ht="12" customHeight="1">
      <c r="A1066" s="3">
        <v>1060</v>
      </c>
      <c r="B1066" s="25" t="s">
        <v>15</v>
      </c>
      <c r="C1066" s="238" t="s">
        <v>2362</v>
      </c>
      <c r="D1066" s="14" t="s">
        <v>393</v>
      </c>
      <c r="E1066" s="30">
        <v>62878</v>
      </c>
      <c r="F1066" s="24">
        <v>9135297</v>
      </c>
      <c r="G1066" s="17" t="s">
        <v>2068</v>
      </c>
      <c r="H1066" s="24" t="s">
        <v>502</v>
      </c>
      <c r="I1066" s="55">
        <v>20290.35</v>
      </c>
      <c r="J1066" s="55">
        <v>20290.35</v>
      </c>
      <c r="K1066" s="55">
        <v>17246.7975</v>
      </c>
      <c r="L1066" s="70">
        <v>0.15</v>
      </c>
      <c r="M1066" s="7" t="s">
        <v>1057</v>
      </c>
      <c r="N1066" s="360">
        <v>1</v>
      </c>
      <c r="O1066" s="324">
        <v>17246.7975</v>
      </c>
      <c r="P1066" s="125" t="s">
        <v>2290</v>
      </c>
      <c r="Q1066" s="184" t="s">
        <v>2291</v>
      </c>
      <c r="R1066" s="184" t="s">
        <v>2293</v>
      </c>
      <c r="S1066" s="340"/>
      <c r="T1066" s="343"/>
      <c r="U1066" s="24" t="s">
        <v>372</v>
      </c>
    </row>
    <row r="1067" spans="1:21" ht="24" customHeight="1">
      <c r="A1067" s="3">
        <v>1061</v>
      </c>
      <c r="B1067" s="25" t="s">
        <v>15</v>
      </c>
      <c r="C1067" s="238" t="s">
        <v>2362</v>
      </c>
      <c r="D1067" s="14" t="s">
        <v>393</v>
      </c>
      <c r="E1067" s="80">
        <v>1000000891</v>
      </c>
      <c r="F1067" s="24">
        <v>9135410</v>
      </c>
      <c r="G1067" s="17" t="s">
        <v>2069</v>
      </c>
      <c r="H1067" s="24" t="s">
        <v>502</v>
      </c>
      <c r="I1067" s="55">
        <v>12210</v>
      </c>
      <c r="J1067" s="55">
        <v>12210</v>
      </c>
      <c r="K1067" s="55">
        <v>10378.5</v>
      </c>
      <c r="L1067" s="70">
        <v>0.15</v>
      </c>
      <c r="M1067" s="7" t="s">
        <v>1057</v>
      </c>
      <c r="N1067" s="360">
        <v>1</v>
      </c>
      <c r="O1067" s="324">
        <v>10378.5</v>
      </c>
      <c r="P1067" s="125" t="s">
        <v>2290</v>
      </c>
      <c r="Q1067" s="184" t="s">
        <v>2291</v>
      </c>
      <c r="R1067" s="184" t="s">
        <v>2293</v>
      </c>
      <c r="S1067" s="340"/>
      <c r="T1067" s="343"/>
      <c r="U1067" s="24" t="s">
        <v>371</v>
      </c>
    </row>
    <row r="1068" spans="1:21" ht="12" customHeight="1">
      <c r="A1068" s="3">
        <v>1062</v>
      </c>
      <c r="B1068" s="25" t="s">
        <v>15</v>
      </c>
      <c r="C1068" s="238" t="s">
        <v>2362</v>
      </c>
      <c r="D1068" s="14" t="s">
        <v>393</v>
      </c>
      <c r="E1068" s="24">
        <v>100001706</v>
      </c>
      <c r="F1068" s="24">
        <v>9135027</v>
      </c>
      <c r="G1068" s="17" t="s">
        <v>2070</v>
      </c>
      <c r="H1068" s="24" t="s">
        <v>502</v>
      </c>
      <c r="I1068" s="55">
        <v>9408</v>
      </c>
      <c r="J1068" s="55">
        <v>9408</v>
      </c>
      <c r="K1068" s="55">
        <v>7996.8</v>
      </c>
      <c r="L1068" s="70">
        <v>0.15</v>
      </c>
      <c r="M1068" s="7" t="s">
        <v>1057</v>
      </c>
      <c r="N1068" s="360">
        <v>1</v>
      </c>
      <c r="O1068" s="324">
        <v>7996.8</v>
      </c>
      <c r="P1068" s="125" t="s">
        <v>2290</v>
      </c>
      <c r="Q1068" s="184" t="s">
        <v>2291</v>
      </c>
      <c r="R1068" s="184" t="s">
        <v>2293</v>
      </c>
      <c r="S1068" s="340"/>
      <c r="T1068" s="343"/>
      <c r="U1068" s="24" t="s">
        <v>372</v>
      </c>
    </row>
    <row r="1069" spans="1:21" ht="12" customHeight="1">
      <c r="A1069" s="3">
        <v>1063</v>
      </c>
      <c r="B1069" s="25" t="s">
        <v>15</v>
      </c>
      <c r="C1069" s="238" t="s">
        <v>2362</v>
      </c>
      <c r="D1069" s="14" t="s">
        <v>393</v>
      </c>
      <c r="E1069" s="30">
        <v>58735</v>
      </c>
      <c r="F1069" s="24">
        <v>9134307</v>
      </c>
      <c r="G1069" s="17" t="s">
        <v>2071</v>
      </c>
      <c r="H1069" s="24" t="s">
        <v>502</v>
      </c>
      <c r="I1069" s="55">
        <v>688.96</v>
      </c>
      <c r="J1069" s="55">
        <v>688.96</v>
      </c>
      <c r="K1069" s="55">
        <v>585.616</v>
      </c>
      <c r="L1069" s="70">
        <v>0.15</v>
      </c>
      <c r="M1069" s="7" t="s">
        <v>1057</v>
      </c>
      <c r="N1069" s="360">
        <v>1</v>
      </c>
      <c r="O1069" s="324">
        <v>585.616</v>
      </c>
      <c r="P1069" s="125" t="s">
        <v>2290</v>
      </c>
      <c r="Q1069" s="184" t="s">
        <v>2291</v>
      </c>
      <c r="R1069" s="184" t="s">
        <v>2293</v>
      </c>
      <c r="S1069" s="340"/>
      <c r="T1069" s="343"/>
      <c r="U1069" s="24" t="s">
        <v>371</v>
      </c>
    </row>
    <row r="1070" spans="1:21" ht="12" customHeight="1">
      <c r="A1070" s="3">
        <v>1064</v>
      </c>
      <c r="B1070" s="25" t="s">
        <v>15</v>
      </c>
      <c r="C1070" s="238" t="s">
        <v>2362</v>
      </c>
      <c r="D1070" s="14" t="s">
        <v>2267</v>
      </c>
      <c r="E1070" s="30">
        <v>58098</v>
      </c>
      <c r="F1070" s="24">
        <v>9134308</v>
      </c>
      <c r="G1070" s="17" t="s">
        <v>2072</v>
      </c>
      <c r="H1070" s="24" t="s">
        <v>502</v>
      </c>
      <c r="I1070" s="55">
        <v>36212.87</v>
      </c>
      <c r="J1070" s="55">
        <v>36212.87</v>
      </c>
      <c r="K1070" s="55">
        <v>30780.9395</v>
      </c>
      <c r="L1070" s="70">
        <v>0.15</v>
      </c>
      <c r="M1070" s="7" t="s">
        <v>1057</v>
      </c>
      <c r="N1070" s="360">
        <v>1</v>
      </c>
      <c r="O1070" s="324">
        <v>30780.9395</v>
      </c>
      <c r="P1070" s="125" t="s">
        <v>2290</v>
      </c>
      <c r="Q1070" s="184" t="s">
        <v>2291</v>
      </c>
      <c r="R1070" s="184" t="s">
        <v>2293</v>
      </c>
      <c r="S1070" s="340"/>
      <c r="T1070" s="343"/>
      <c r="U1070" s="24" t="s">
        <v>499</v>
      </c>
    </row>
    <row r="1071" spans="1:21" ht="24" customHeight="1">
      <c r="A1071" s="3">
        <v>1065</v>
      </c>
      <c r="B1071" s="25" t="s">
        <v>15</v>
      </c>
      <c r="C1071" s="238" t="s">
        <v>2362</v>
      </c>
      <c r="D1071" s="14" t="s">
        <v>393</v>
      </c>
      <c r="E1071" s="24" t="s">
        <v>2073</v>
      </c>
      <c r="F1071" s="24">
        <v>9134309</v>
      </c>
      <c r="G1071" s="17" t="s">
        <v>2074</v>
      </c>
      <c r="H1071" s="24" t="s">
        <v>502</v>
      </c>
      <c r="I1071" s="55">
        <v>3075.3</v>
      </c>
      <c r="J1071" s="55">
        <v>3075.3</v>
      </c>
      <c r="K1071" s="55">
        <v>2614.005</v>
      </c>
      <c r="L1071" s="70">
        <v>0.15</v>
      </c>
      <c r="M1071" s="7" t="s">
        <v>1057</v>
      </c>
      <c r="N1071" s="360">
        <v>1</v>
      </c>
      <c r="O1071" s="324">
        <v>2614.005</v>
      </c>
      <c r="P1071" s="125" t="s">
        <v>2290</v>
      </c>
      <c r="Q1071" s="184" t="s">
        <v>2291</v>
      </c>
      <c r="R1071" s="184" t="s">
        <v>2293</v>
      </c>
      <c r="S1071" s="340"/>
      <c r="T1071" s="343"/>
      <c r="U1071" s="24" t="s">
        <v>371</v>
      </c>
    </row>
    <row r="1072" spans="1:21" ht="12" customHeight="1">
      <c r="A1072" s="3">
        <v>1066</v>
      </c>
      <c r="B1072" s="25" t="s">
        <v>15</v>
      </c>
      <c r="C1072" s="238" t="s">
        <v>2362</v>
      </c>
      <c r="D1072" s="14" t="s">
        <v>2267</v>
      </c>
      <c r="E1072" s="24">
        <v>100021497</v>
      </c>
      <c r="F1072" s="24"/>
      <c r="G1072" s="17" t="s">
        <v>2075</v>
      </c>
      <c r="H1072" s="24" t="s">
        <v>502</v>
      </c>
      <c r="I1072" s="55">
        <v>101660.07</v>
      </c>
      <c r="J1072" s="55">
        <v>50830.04</v>
      </c>
      <c r="K1072" s="55">
        <v>43205.534</v>
      </c>
      <c r="L1072" s="70">
        <v>0.15</v>
      </c>
      <c r="M1072" s="7" t="s">
        <v>1057</v>
      </c>
      <c r="N1072" s="360">
        <v>2</v>
      </c>
      <c r="O1072" s="324">
        <v>86411.068</v>
      </c>
      <c r="P1072" s="125" t="s">
        <v>2290</v>
      </c>
      <c r="Q1072" s="184" t="s">
        <v>2291</v>
      </c>
      <c r="R1072" s="184" t="s">
        <v>2293</v>
      </c>
      <c r="S1072" s="340"/>
      <c r="T1072" s="343"/>
      <c r="U1072" s="24" t="s">
        <v>499</v>
      </c>
    </row>
    <row r="1073" spans="1:21" ht="12" customHeight="1">
      <c r="A1073" s="3">
        <v>1067</v>
      </c>
      <c r="B1073" s="25" t="s">
        <v>15</v>
      </c>
      <c r="C1073" s="238" t="s">
        <v>2362</v>
      </c>
      <c r="D1073" s="14" t="s">
        <v>2267</v>
      </c>
      <c r="E1073" s="24">
        <v>100012156</v>
      </c>
      <c r="F1073" s="24">
        <v>9132782</v>
      </c>
      <c r="G1073" s="17" t="s">
        <v>2076</v>
      </c>
      <c r="H1073" s="24" t="s">
        <v>2252</v>
      </c>
      <c r="I1073" s="55">
        <v>79909.07</v>
      </c>
      <c r="J1073" s="55">
        <v>39954.535</v>
      </c>
      <c r="K1073" s="55">
        <v>39954.535</v>
      </c>
      <c r="L1073" s="70">
        <v>0</v>
      </c>
      <c r="M1073" s="7" t="s">
        <v>1057</v>
      </c>
      <c r="N1073" s="360">
        <v>2</v>
      </c>
      <c r="O1073" s="324">
        <v>79909.07</v>
      </c>
      <c r="P1073" s="125" t="s">
        <v>2290</v>
      </c>
      <c r="Q1073" s="184" t="s">
        <v>2291</v>
      </c>
      <c r="R1073" s="184" t="s">
        <v>2293</v>
      </c>
      <c r="S1073" s="340"/>
      <c r="T1073" s="343"/>
      <c r="U1073" s="24" t="s">
        <v>499</v>
      </c>
    </row>
    <row r="1074" spans="1:21" ht="12" customHeight="1">
      <c r="A1074" s="3">
        <v>1068</v>
      </c>
      <c r="B1074" s="25" t="s">
        <v>15</v>
      </c>
      <c r="C1074" s="238" t="s">
        <v>2362</v>
      </c>
      <c r="D1074" s="14" t="s">
        <v>2267</v>
      </c>
      <c r="E1074" s="24">
        <v>100012156</v>
      </c>
      <c r="F1074" s="24">
        <v>9132782</v>
      </c>
      <c r="G1074" s="17" t="s">
        <v>2076</v>
      </c>
      <c r="H1074" s="24" t="s">
        <v>502</v>
      </c>
      <c r="I1074" s="55">
        <v>119863.61</v>
      </c>
      <c r="J1074" s="55">
        <v>39954.53666666667</v>
      </c>
      <c r="K1074" s="55">
        <v>33961.356166666665</v>
      </c>
      <c r="L1074" s="70">
        <v>0.15</v>
      </c>
      <c r="M1074" s="7" t="s">
        <v>1057</v>
      </c>
      <c r="N1074" s="360">
        <v>3</v>
      </c>
      <c r="O1074" s="324">
        <v>101884.0685</v>
      </c>
      <c r="P1074" s="125" t="s">
        <v>2290</v>
      </c>
      <c r="Q1074" s="184" t="s">
        <v>2291</v>
      </c>
      <c r="R1074" s="184" t="s">
        <v>2293</v>
      </c>
      <c r="S1074" s="340"/>
      <c r="T1074" s="343"/>
      <c r="U1074" s="24" t="s">
        <v>499</v>
      </c>
    </row>
    <row r="1075" spans="1:21" s="23" customFormat="1" ht="24" customHeight="1">
      <c r="A1075" s="3">
        <v>1069</v>
      </c>
      <c r="B1075" s="25" t="s">
        <v>15</v>
      </c>
      <c r="C1075" s="238" t="s">
        <v>2362</v>
      </c>
      <c r="D1075" s="14" t="s">
        <v>2267</v>
      </c>
      <c r="E1075" s="31">
        <v>7013103</v>
      </c>
      <c r="F1075" s="24">
        <v>9132358</v>
      </c>
      <c r="G1075" s="17" t="s">
        <v>2077</v>
      </c>
      <c r="H1075" s="24" t="s">
        <v>502</v>
      </c>
      <c r="I1075" s="55">
        <v>48375.19</v>
      </c>
      <c r="J1075" s="55">
        <v>24187.595</v>
      </c>
      <c r="K1075" s="55">
        <v>20559.45575</v>
      </c>
      <c r="L1075" s="70">
        <v>0.15</v>
      </c>
      <c r="M1075" s="7" t="s">
        <v>1057</v>
      </c>
      <c r="N1075" s="360">
        <v>2</v>
      </c>
      <c r="O1075" s="324">
        <v>41118.9115</v>
      </c>
      <c r="P1075" s="125" t="s">
        <v>2290</v>
      </c>
      <c r="Q1075" s="184" t="s">
        <v>2291</v>
      </c>
      <c r="R1075" s="184" t="s">
        <v>2293</v>
      </c>
      <c r="S1075" s="340"/>
      <c r="T1075" s="343"/>
      <c r="U1075" s="24" t="s">
        <v>499</v>
      </c>
    </row>
    <row r="1076" spans="1:21" ht="24" customHeight="1">
      <c r="A1076" s="3">
        <v>1070</v>
      </c>
      <c r="B1076" s="25" t="s">
        <v>15</v>
      </c>
      <c r="C1076" s="238" t="s">
        <v>2362</v>
      </c>
      <c r="D1076" s="14" t="s">
        <v>510</v>
      </c>
      <c r="E1076" s="31">
        <v>7015818</v>
      </c>
      <c r="F1076" s="24">
        <v>9129416</v>
      </c>
      <c r="G1076" s="17" t="s">
        <v>2078</v>
      </c>
      <c r="H1076" s="24" t="s">
        <v>502</v>
      </c>
      <c r="I1076" s="55">
        <v>228.81</v>
      </c>
      <c r="J1076" s="55">
        <v>228.81</v>
      </c>
      <c r="K1076" s="55">
        <v>194.4885</v>
      </c>
      <c r="L1076" s="70">
        <v>0.15</v>
      </c>
      <c r="M1076" s="7" t="s">
        <v>1057</v>
      </c>
      <c r="N1076" s="360">
        <v>1</v>
      </c>
      <c r="O1076" s="324">
        <v>194.4885</v>
      </c>
      <c r="P1076" s="125" t="s">
        <v>2290</v>
      </c>
      <c r="Q1076" s="184" t="s">
        <v>2291</v>
      </c>
      <c r="R1076" s="184" t="s">
        <v>2293</v>
      </c>
      <c r="S1076" s="340"/>
      <c r="T1076" s="343"/>
      <c r="U1076" s="24" t="s">
        <v>372</v>
      </c>
    </row>
    <row r="1077" spans="1:21" ht="24" customHeight="1">
      <c r="A1077" s="3">
        <v>1071</v>
      </c>
      <c r="B1077" s="25" t="s">
        <v>15</v>
      </c>
      <c r="C1077" s="238" t="s">
        <v>2362</v>
      </c>
      <c r="D1077" s="14" t="s">
        <v>510</v>
      </c>
      <c r="E1077" s="24">
        <v>100006367</v>
      </c>
      <c r="F1077" s="24">
        <v>9131291</v>
      </c>
      <c r="G1077" s="17" t="s">
        <v>2079</v>
      </c>
      <c r="H1077" s="24" t="s">
        <v>502</v>
      </c>
      <c r="I1077" s="55">
        <v>896.8</v>
      </c>
      <c r="J1077" s="55">
        <v>896.8</v>
      </c>
      <c r="K1077" s="55">
        <v>762.28</v>
      </c>
      <c r="L1077" s="70">
        <v>0.15</v>
      </c>
      <c r="M1077" s="7" t="s">
        <v>1057</v>
      </c>
      <c r="N1077" s="360">
        <v>1</v>
      </c>
      <c r="O1077" s="324">
        <v>762.28</v>
      </c>
      <c r="P1077" s="125" t="s">
        <v>2290</v>
      </c>
      <c r="Q1077" s="184" t="s">
        <v>2291</v>
      </c>
      <c r="R1077" s="184" t="s">
        <v>2293</v>
      </c>
      <c r="S1077" s="340"/>
      <c r="T1077" s="343"/>
      <c r="U1077" s="24" t="s">
        <v>372</v>
      </c>
    </row>
    <row r="1078" spans="1:21" ht="24" customHeight="1">
      <c r="A1078" s="3">
        <v>1072</v>
      </c>
      <c r="B1078" s="25" t="s">
        <v>15</v>
      </c>
      <c r="C1078" s="238" t="s">
        <v>2362</v>
      </c>
      <c r="D1078" s="14" t="s">
        <v>510</v>
      </c>
      <c r="E1078" s="31">
        <v>7012224</v>
      </c>
      <c r="F1078" s="24">
        <v>9132359</v>
      </c>
      <c r="G1078" s="17" t="s">
        <v>2080</v>
      </c>
      <c r="H1078" s="24" t="s">
        <v>502</v>
      </c>
      <c r="I1078" s="55">
        <v>10197.66</v>
      </c>
      <c r="J1078" s="55">
        <v>115.8825</v>
      </c>
      <c r="K1078" s="55">
        <v>98.500125</v>
      </c>
      <c r="L1078" s="70">
        <v>0.15</v>
      </c>
      <c r="M1078" s="7" t="s">
        <v>1057</v>
      </c>
      <c r="N1078" s="360">
        <v>88</v>
      </c>
      <c r="O1078" s="324">
        <v>8668.011</v>
      </c>
      <c r="P1078" s="125" t="s">
        <v>2290</v>
      </c>
      <c r="Q1078" s="184" t="s">
        <v>2291</v>
      </c>
      <c r="R1078" s="184" t="s">
        <v>2293</v>
      </c>
      <c r="S1078" s="340"/>
      <c r="T1078" s="343"/>
      <c r="U1078" s="24" t="s">
        <v>372</v>
      </c>
    </row>
    <row r="1079" spans="1:21" ht="12" customHeight="1">
      <c r="A1079" s="3">
        <v>1073</v>
      </c>
      <c r="B1079" s="25" t="s">
        <v>15</v>
      </c>
      <c r="C1079" s="238" t="s">
        <v>2362</v>
      </c>
      <c r="D1079" s="14" t="s">
        <v>500</v>
      </c>
      <c r="E1079" s="24">
        <v>100013557</v>
      </c>
      <c r="F1079" s="24">
        <v>9133255</v>
      </c>
      <c r="G1079" s="17" t="s">
        <v>2081</v>
      </c>
      <c r="H1079" s="24" t="s">
        <v>502</v>
      </c>
      <c r="I1079" s="55">
        <v>278.34</v>
      </c>
      <c r="J1079" s="55">
        <v>139.17</v>
      </c>
      <c r="K1079" s="55">
        <v>118.29449999999999</v>
      </c>
      <c r="L1079" s="70">
        <v>0.15</v>
      </c>
      <c r="M1079" s="7" t="s">
        <v>1057</v>
      </c>
      <c r="N1079" s="360">
        <v>2</v>
      </c>
      <c r="O1079" s="324">
        <v>236.58899999999997</v>
      </c>
      <c r="P1079" s="125" t="s">
        <v>2290</v>
      </c>
      <c r="Q1079" s="184" t="s">
        <v>2291</v>
      </c>
      <c r="R1079" s="184" t="s">
        <v>2293</v>
      </c>
      <c r="S1079" s="340"/>
      <c r="T1079" s="343"/>
      <c r="U1079" s="24" t="s">
        <v>1067</v>
      </c>
    </row>
    <row r="1080" spans="1:21" ht="12" customHeight="1">
      <c r="A1080" s="3">
        <v>1074</v>
      </c>
      <c r="B1080" s="25" t="s">
        <v>15</v>
      </c>
      <c r="C1080" s="238" t="s">
        <v>2362</v>
      </c>
      <c r="D1080" s="14" t="s">
        <v>2267</v>
      </c>
      <c r="E1080" s="31">
        <v>7013054</v>
      </c>
      <c r="F1080" s="24">
        <v>9134320</v>
      </c>
      <c r="G1080" s="17" t="s">
        <v>2082</v>
      </c>
      <c r="H1080" s="24" t="s">
        <v>502</v>
      </c>
      <c r="I1080" s="55">
        <v>10394.35</v>
      </c>
      <c r="J1080" s="55">
        <v>1039.435</v>
      </c>
      <c r="K1080" s="55">
        <v>883.5197499999999</v>
      </c>
      <c r="L1080" s="70">
        <v>0.15</v>
      </c>
      <c r="M1080" s="7" t="s">
        <v>1057</v>
      </c>
      <c r="N1080" s="360">
        <v>10</v>
      </c>
      <c r="O1080" s="324">
        <v>8835.197499999998</v>
      </c>
      <c r="P1080" s="125" t="s">
        <v>2290</v>
      </c>
      <c r="Q1080" s="184" t="s">
        <v>2291</v>
      </c>
      <c r="R1080" s="184" t="s">
        <v>2293</v>
      </c>
      <c r="S1080" s="340"/>
      <c r="T1080" s="343"/>
      <c r="U1080" s="24" t="s">
        <v>499</v>
      </c>
    </row>
    <row r="1081" spans="1:21" ht="12" customHeight="1">
      <c r="A1081" s="3">
        <v>1075</v>
      </c>
      <c r="B1081" s="25" t="s">
        <v>15</v>
      </c>
      <c r="C1081" s="238" t="s">
        <v>2362</v>
      </c>
      <c r="D1081" s="14" t="s">
        <v>2267</v>
      </c>
      <c r="E1081" s="31">
        <v>7012919</v>
      </c>
      <c r="F1081" s="24">
        <v>9134321</v>
      </c>
      <c r="G1081" s="17" t="s">
        <v>2083</v>
      </c>
      <c r="H1081" s="24" t="s">
        <v>502</v>
      </c>
      <c r="I1081" s="55">
        <v>77570.07</v>
      </c>
      <c r="J1081" s="55">
        <v>1092.5361971830987</v>
      </c>
      <c r="K1081" s="55">
        <v>928.6557676056339</v>
      </c>
      <c r="L1081" s="70">
        <v>0.15</v>
      </c>
      <c r="M1081" s="7" t="s">
        <v>1057</v>
      </c>
      <c r="N1081" s="360">
        <v>71</v>
      </c>
      <c r="O1081" s="324">
        <v>65934.5595</v>
      </c>
      <c r="P1081" s="125" t="s">
        <v>2290</v>
      </c>
      <c r="Q1081" s="184" t="s">
        <v>2291</v>
      </c>
      <c r="R1081" s="184" t="s">
        <v>2293</v>
      </c>
      <c r="S1081" s="340"/>
      <c r="T1081" s="343"/>
      <c r="U1081" s="24" t="s">
        <v>499</v>
      </c>
    </row>
    <row r="1082" spans="1:21" ht="12" customHeight="1">
      <c r="A1082" s="3">
        <v>1076</v>
      </c>
      <c r="B1082" s="25" t="s">
        <v>15</v>
      </c>
      <c r="C1082" s="238" t="s">
        <v>2362</v>
      </c>
      <c r="D1082" s="14" t="s">
        <v>2267</v>
      </c>
      <c r="E1082" s="31">
        <v>7013051</v>
      </c>
      <c r="F1082" s="24">
        <v>9132362</v>
      </c>
      <c r="G1082" s="17" t="s">
        <v>2084</v>
      </c>
      <c r="H1082" s="24" t="s">
        <v>502</v>
      </c>
      <c r="I1082" s="55">
        <v>29922.73</v>
      </c>
      <c r="J1082" s="55">
        <v>9974.243333333334</v>
      </c>
      <c r="K1082" s="55">
        <v>8478.106833333333</v>
      </c>
      <c r="L1082" s="70">
        <v>0.15</v>
      </c>
      <c r="M1082" s="7" t="s">
        <v>1057</v>
      </c>
      <c r="N1082" s="360">
        <v>3</v>
      </c>
      <c r="O1082" s="324">
        <v>25434.3205</v>
      </c>
      <c r="P1082" s="125" t="s">
        <v>2290</v>
      </c>
      <c r="Q1082" s="184" t="s">
        <v>2291</v>
      </c>
      <c r="R1082" s="184" t="s">
        <v>2293</v>
      </c>
      <c r="S1082" s="340"/>
      <c r="T1082" s="343"/>
      <c r="U1082" s="24" t="s">
        <v>499</v>
      </c>
    </row>
    <row r="1083" spans="1:21" ht="12" customHeight="1">
      <c r="A1083" s="3">
        <v>1077</v>
      </c>
      <c r="B1083" s="25" t="s">
        <v>15</v>
      </c>
      <c r="C1083" s="238" t="s">
        <v>2362</v>
      </c>
      <c r="D1083" s="14" t="s">
        <v>2276</v>
      </c>
      <c r="E1083" s="31">
        <v>7011865</v>
      </c>
      <c r="F1083" s="24">
        <v>9133487</v>
      </c>
      <c r="G1083" s="17" t="s">
        <v>2085</v>
      </c>
      <c r="H1083" s="24" t="s">
        <v>502</v>
      </c>
      <c r="I1083" s="55">
        <v>4605.65</v>
      </c>
      <c r="J1083" s="55">
        <v>921.13</v>
      </c>
      <c r="K1083" s="55">
        <v>782.9605</v>
      </c>
      <c r="L1083" s="70">
        <v>0.15</v>
      </c>
      <c r="M1083" s="7" t="s">
        <v>1057</v>
      </c>
      <c r="N1083" s="360">
        <v>5</v>
      </c>
      <c r="O1083" s="324">
        <v>3914.8025000000002</v>
      </c>
      <c r="P1083" s="125" t="s">
        <v>2290</v>
      </c>
      <c r="Q1083" s="184" t="s">
        <v>2291</v>
      </c>
      <c r="R1083" s="184" t="s">
        <v>2293</v>
      </c>
      <c r="S1083" s="340"/>
      <c r="T1083" s="343"/>
      <c r="U1083" s="24" t="s">
        <v>373</v>
      </c>
    </row>
    <row r="1084" spans="1:21" ht="24" customHeight="1">
      <c r="A1084" s="3">
        <v>1078</v>
      </c>
      <c r="B1084" s="25" t="s">
        <v>15</v>
      </c>
      <c r="C1084" s="238" t="s">
        <v>2362</v>
      </c>
      <c r="D1084" s="14" t="s">
        <v>2273</v>
      </c>
      <c r="E1084" s="24">
        <v>100007173</v>
      </c>
      <c r="F1084" s="24">
        <v>9133084</v>
      </c>
      <c r="G1084" s="17" t="s">
        <v>2086</v>
      </c>
      <c r="H1084" s="24" t="s">
        <v>502</v>
      </c>
      <c r="I1084" s="55">
        <v>1349920</v>
      </c>
      <c r="J1084" s="55">
        <v>674960</v>
      </c>
      <c r="K1084" s="55">
        <v>573716</v>
      </c>
      <c r="L1084" s="70">
        <v>0.15</v>
      </c>
      <c r="M1084" s="7" t="s">
        <v>1057</v>
      </c>
      <c r="N1084" s="360">
        <v>2</v>
      </c>
      <c r="O1084" s="324">
        <v>1147432</v>
      </c>
      <c r="P1084" s="125" t="s">
        <v>2290</v>
      </c>
      <c r="Q1084" s="184" t="s">
        <v>2291</v>
      </c>
      <c r="R1084" s="184" t="s">
        <v>2293</v>
      </c>
      <c r="S1084" s="340"/>
      <c r="T1084" s="343"/>
      <c r="U1084" s="24" t="s">
        <v>372</v>
      </c>
    </row>
    <row r="1085" spans="1:21" ht="12" customHeight="1">
      <c r="A1085" s="3">
        <v>1079</v>
      </c>
      <c r="B1085" s="25" t="s">
        <v>15</v>
      </c>
      <c r="C1085" s="238" t="s">
        <v>2362</v>
      </c>
      <c r="D1085" s="14" t="s">
        <v>2276</v>
      </c>
      <c r="E1085" s="31">
        <v>7011098</v>
      </c>
      <c r="F1085" s="24">
        <v>9134324</v>
      </c>
      <c r="G1085" s="17" t="s">
        <v>2087</v>
      </c>
      <c r="H1085" s="24" t="s">
        <v>502</v>
      </c>
      <c r="I1085" s="55">
        <v>7378.1</v>
      </c>
      <c r="J1085" s="55">
        <v>1475.6200000000001</v>
      </c>
      <c r="K1085" s="55">
        <v>1254.277</v>
      </c>
      <c r="L1085" s="70">
        <v>0.15</v>
      </c>
      <c r="M1085" s="7" t="s">
        <v>1057</v>
      </c>
      <c r="N1085" s="360">
        <v>5</v>
      </c>
      <c r="O1085" s="324">
        <v>6271.385</v>
      </c>
      <c r="P1085" s="125" t="s">
        <v>2290</v>
      </c>
      <c r="Q1085" s="184" t="s">
        <v>2291</v>
      </c>
      <c r="R1085" s="184" t="s">
        <v>2293</v>
      </c>
      <c r="S1085" s="340"/>
      <c r="T1085" s="343"/>
      <c r="U1085" s="24" t="s">
        <v>373</v>
      </c>
    </row>
    <row r="1086" spans="1:21" ht="12" customHeight="1">
      <c r="A1086" s="3">
        <v>1080</v>
      </c>
      <c r="B1086" s="25" t="s">
        <v>15</v>
      </c>
      <c r="C1086" s="238" t="s">
        <v>2362</v>
      </c>
      <c r="D1086" s="14" t="s">
        <v>2267</v>
      </c>
      <c r="E1086" s="24">
        <v>100038433</v>
      </c>
      <c r="F1086" s="24">
        <v>9130841</v>
      </c>
      <c r="G1086" s="17" t="s">
        <v>2088</v>
      </c>
      <c r="H1086" s="24" t="s">
        <v>655</v>
      </c>
      <c r="I1086" s="55">
        <v>4194.91</v>
      </c>
      <c r="J1086" s="55">
        <v>4194.91</v>
      </c>
      <c r="K1086" s="55">
        <v>3775.419</v>
      </c>
      <c r="L1086" s="70">
        <v>0.1</v>
      </c>
      <c r="M1086" s="7" t="s">
        <v>1057</v>
      </c>
      <c r="N1086" s="360">
        <v>1</v>
      </c>
      <c r="O1086" s="324">
        <v>3775.419</v>
      </c>
      <c r="P1086" s="125" t="s">
        <v>2290</v>
      </c>
      <c r="Q1086" s="184" t="s">
        <v>2291</v>
      </c>
      <c r="R1086" s="184" t="s">
        <v>2293</v>
      </c>
      <c r="S1086" s="340"/>
      <c r="T1086" s="343"/>
      <c r="U1086" s="24" t="s">
        <v>499</v>
      </c>
    </row>
    <row r="1087" spans="1:21" ht="12" customHeight="1">
      <c r="A1087" s="3">
        <v>1081</v>
      </c>
      <c r="B1087" s="25" t="s">
        <v>15</v>
      </c>
      <c r="C1087" s="238" t="s">
        <v>2362</v>
      </c>
      <c r="D1087" s="14" t="s">
        <v>2276</v>
      </c>
      <c r="E1087" s="31">
        <v>7016059</v>
      </c>
      <c r="F1087" s="24">
        <v>9129801</v>
      </c>
      <c r="G1087" s="17" t="s">
        <v>2089</v>
      </c>
      <c r="H1087" s="24" t="s">
        <v>502</v>
      </c>
      <c r="I1087" s="55">
        <v>1398.31</v>
      </c>
      <c r="J1087" s="55">
        <v>139.831</v>
      </c>
      <c r="K1087" s="55">
        <v>118.85634999999999</v>
      </c>
      <c r="L1087" s="70">
        <v>0.15</v>
      </c>
      <c r="M1087" s="7" t="s">
        <v>1057</v>
      </c>
      <c r="N1087" s="360">
        <v>10</v>
      </c>
      <c r="O1087" s="324">
        <v>1188.5635</v>
      </c>
      <c r="P1087" s="125" t="s">
        <v>2290</v>
      </c>
      <c r="Q1087" s="184" t="s">
        <v>2291</v>
      </c>
      <c r="R1087" s="184" t="s">
        <v>2293</v>
      </c>
      <c r="S1087" s="340"/>
      <c r="T1087" s="343"/>
      <c r="U1087" s="24" t="s">
        <v>373</v>
      </c>
    </row>
    <row r="1088" spans="1:21" ht="12" customHeight="1">
      <c r="A1088" s="3">
        <v>1082</v>
      </c>
      <c r="B1088" s="25" t="s">
        <v>15</v>
      </c>
      <c r="C1088" s="238" t="s">
        <v>2362</v>
      </c>
      <c r="D1088" s="14" t="s">
        <v>500</v>
      </c>
      <c r="E1088" s="30">
        <v>143</v>
      </c>
      <c r="F1088" s="24">
        <v>9134325</v>
      </c>
      <c r="G1088" s="17" t="s">
        <v>992</v>
      </c>
      <c r="H1088" s="24" t="s">
        <v>502</v>
      </c>
      <c r="I1088" s="55">
        <v>1841.1</v>
      </c>
      <c r="J1088" s="55">
        <v>306.85166</v>
      </c>
      <c r="K1088" s="55">
        <v>260.823911</v>
      </c>
      <c r="L1088" s="70">
        <v>0.15</v>
      </c>
      <c r="M1088" s="7" t="s">
        <v>1057</v>
      </c>
      <c r="N1088" s="360">
        <v>6</v>
      </c>
      <c r="O1088" s="324">
        <v>1564.9434660000002</v>
      </c>
      <c r="P1088" s="125" t="s">
        <v>2290</v>
      </c>
      <c r="Q1088" s="184" t="s">
        <v>2291</v>
      </c>
      <c r="R1088" s="184" t="s">
        <v>2293</v>
      </c>
      <c r="S1088" s="340"/>
      <c r="T1088" s="343"/>
      <c r="U1088" s="24" t="s">
        <v>1067</v>
      </c>
    </row>
    <row r="1089" spans="1:21" ht="24" customHeight="1">
      <c r="A1089" s="3">
        <v>1083</v>
      </c>
      <c r="B1089" s="25" t="s">
        <v>15</v>
      </c>
      <c r="C1089" s="238" t="s">
        <v>2362</v>
      </c>
      <c r="D1089" s="14" t="s">
        <v>2267</v>
      </c>
      <c r="E1089" s="31">
        <v>7013061</v>
      </c>
      <c r="F1089" s="24">
        <v>9133488</v>
      </c>
      <c r="G1089" s="17" t="s">
        <v>2090</v>
      </c>
      <c r="H1089" s="24" t="s">
        <v>502</v>
      </c>
      <c r="I1089" s="55">
        <v>20592.85</v>
      </c>
      <c r="J1089" s="55">
        <v>2941.835714285714</v>
      </c>
      <c r="K1089" s="55">
        <v>2500.560357142857</v>
      </c>
      <c r="L1089" s="70">
        <v>0.15</v>
      </c>
      <c r="M1089" s="7" t="s">
        <v>1057</v>
      </c>
      <c r="N1089" s="360">
        <v>7</v>
      </c>
      <c r="O1089" s="324">
        <v>17503.922499999997</v>
      </c>
      <c r="P1089" s="125" t="s">
        <v>2290</v>
      </c>
      <c r="Q1089" s="184" t="s">
        <v>2291</v>
      </c>
      <c r="R1089" s="184" t="s">
        <v>2293</v>
      </c>
      <c r="S1089" s="340"/>
      <c r="T1089" s="343"/>
      <c r="U1089" s="24" t="s">
        <v>499</v>
      </c>
    </row>
    <row r="1090" spans="1:21" s="23" customFormat="1" ht="16.5" customHeight="1">
      <c r="A1090" s="3">
        <v>1084</v>
      </c>
      <c r="B1090" s="25" t="s">
        <v>15</v>
      </c>
      <c r="C1090" s="238" t="s">
        <v>2362</v>
      </c>
      <c r="D1090" s="14" t="s">
        <v>2267</v>
      </c>
      <c r="E1090" s="31">
        <v>7012917</v>
      </c>
      <c r="F1090" s="24"/>
      <c r="G1090" s="17" t="s">
        <v>2091</v>
      </c>
      <c r="H1090" s="24" t="s">
        <v>502</v>
      </c>
      <c r="I1090" s="55">
        <v>7075.45</v>
      </c>
      <c r="J1090" s="55">
        <v>1768.86</v>
      </c>
      <c r="K1090" s="55">
        <v>1503.531</v>
      </c>
      <c r="L1090" s="70">
        <v>0.15</v>
      </c>
      <c r="M1090" s="7" t="s">
        <v>1057</v>
      </c>
      <c r="N1090" s="360">
        <v>4</v>
      </c>
      <c r="O1090" s="324">
        <v>6014.124</v>
      </c>
      <c r="P1090" s="125" t="s">
        <v>2290</v>
      </c>
      <c r="Q1090" s="184" t="s">
        <v>2291</v>
      </c>
      <c r="R1090" s="184" t="s">
        <v>2293</v>
      </c>
      <c r="S1090" s="340"/>
      <c r="T1090" s="343"/>
      <c r="U1090" s="24" t="s">
        <v>499</v>
      </c>
    </row>
    <row r="1091" spans="1:21" ht="12" customHeight="1">
      <c r="A1091" s="3">
        <v>1085</v>
      </c>
      <c r="B1091" s="25" t="s">
        <v>15</v>
      </c>
      <c r="C1091" s="238" t="s">
        <v>2362</v>
      </c>
      <c r="D1091" s="14" t="s">
        <v>2267</v>
      </c>
      <c r="E1091" s="24">
        <v>100001569</v>
      </c>
      <c r="F1091" s="24">
        <v>9132864</v>
      </c>
      <c r="G1091" s="17" t="s">
        <v>2092</v>
      </c>
      <c r="H1091" s="24" t="s">
        <v>502</v>
      </c>
      <c r="I1091" s="55">
        <v>1896.83</v>
      </c>
      <c r="J1091" s="55">
        <v>1896.83</v>
      </c>
      <c r="K1091" s="55">
        <v>1612.3055</v>
      </c>
      <c r="L1091" s="70">
        <v>0.15</v>
      </c>
      <c r="M1091" s="7" t="s">
        <v>1057</v>
      </c>
      <c r="N1091" s="360">
        <v>1</v>
      </c>
      <c r="O1091" s="324">
        <v>1612.3055</v>
      </c>
      <c r="P1091" s="125" t="s">
        <v>2290</v>
      </c>
      <c r="Q1091" s="184" t="s">
        <v>2291</v>
      </c>
      <c r="R1091" s="184" t="s">
        <v>2293</v>
      </c>
      <c r="S1091" s="340"/>
      <c r="T1091" s="343"/>
      <c r="U1091" s="24" t="s">
        <v>499</v>
      </c>
    </row>
    <row r="1092" spans="1:21" ht="12" customHeight="1">
      <c r="A1092" s="3">
        <v>1086</v>
      </c>
      <c r="B1092" s="25" t="s">
        <v>15</v>
      </c>
      <c r="C1092" s="238" t="s">
        <v>2362</v>
      </c>
      <c r="D1092" s="14" t="s">
        <v>2267</v>
      </c>
      <c r="E1092" s="24">
        <v>100001569</v>
      </c>
      <c r="F1092" s="24">
        <v>9132364</v>
      </c>
      <c r="G1092" s="17" t="s">
        <v>2092</v>
      </c>
      <c r="H1092" s="24" t="s">
        <v>522</v>
      </c>
      <c r="I1092" s="364">
        <v>9784.59</v>
      </c>
      <c r="J1092" s="55">
        <v>1956.92</v>
      </c>
      <c r="K1092" s="55">
        <v>1663.382</v>
      </c>
      <c r="L1092" s="70">
        <v>0.15</v>
      </c>
      <c r="M1092" s="7" t="s">
        <v>1057</v>
      </c>
      <c r="N1092" s="360">
        <v>5</v>
      </c>
      <c r="O1092" s="324">
        <v>8316.91</v>
      </c>
      <c r="P1092" s="125" t="s">
        <v>2290</v>
      </c>
      <c r="Q1092" s="184" t="s">
        <v>2291</v>
      </c>
      <c r="R1092" s="184" t="s">
        <v>2293</v>
      </c>
      <c r="S1092" s="340"/>
      <c r="T1092" s="343"/>
      <c r="U1092" s="24" t="s">
        <v>499</v>
      </c>
    </row>
    <row r="1093" spans="1:21" ht="12" customHeight="1">
      <c r="A1093" s="3">
        <v>1087</v>
      </c>
      <c r="B1093" s="25" t="s">
        <v>15</v>
      </c>
      <c r="C1093" s="238" t="s">
        <v>2362</v>
      </c>
      <c r="D1093" s="14" t="s">
        <v>2267</v>
      </c>
      <c r="E1093" s="24">
        <v>100035103</v>
      </c>
      <c r="F1093" s="24">
        <v>9133023</v>
      </c>
      <c r="G1093" s="17" t="s">
        <v>2093</v>
      </c>
      <c r="H1093" s="24" t="s">
        <v>502</v>
      </c>
      <c r="I1093" s="328">
        <v>60631.37</v>
      </c>
      <c r="J1093" s="55">
        <v>15157.84</v>
      </c>
      <c r="K1093" s="55">
        <v>12884.164</v>
      </c>
      <c r="L1093" s="70">
        <v>0.15</v>
      </c>
      <c r="M1093" s="7" t="s">
        <v>1057</v>
      </c>
      <c r="N1093" s="360">
        <v>4</v>
      </c>
      <c r="O1093" s="324">
        <v>51536.656</v>
      </c>
      <c r="P1093" s="125" t="s">
        <v>2290</v>
      </c>
      <c r="Q1093" s="184" t="s">
        <v>2291</v>
      </c>
      <c r="R1093" s="184" t="s">
        <v>2293</v>
      </c>
      <c r="S1093" s="340"/>
      <c r="T1093" s="343"/>
      <c r="U1093" s="24" t="s">
        <v>499</v>
      </c>
    </row>
    <row r="1094" spans="1:21" ht="24" customHeight="1">
      <c r="A1094" s="3">
        <v>1088</v>
      </c>
      <c r="B1094" s="25" t="s">
        <v>15</v>
      </c>
      <c r="C1094" s="238" t="s">
        <v>2362</v>
      </c>
      <c r="D1094" s="14" t="s">
        <v>2273</v>
      </c>
      <c r="E1094" s="24">
        <v>100001752</v>
      </c>
      <c r="F1094" s="24">
        <v>9130080</v>
      </c>
      <c r="G1094" s="17" t="s">
        <v>2351</v>
      </c>
      <c r="H1094" s="24" t="s">
        <v>502</v>
      </c>
      <c r="I1094" s="55">
        <v>204519.94</v>
      </c>
      <c r="J1094" s="55">
        <v>7866.151538461539</v>
      </c>
      <c r="K1094" s="55">
        <v>6686.228807692308</v>
      </c>
      <c r="L1094" s="70">
        <v>0.15</v>
      </c>
      <c r="M1094" s="7" t="s">
        <v>1057</v>
      </c>
      <c r="N1094" s="360">
        <v>26</v>
      </c>
      <c r="O1094" s="324">
        <v>173841.949</v>
      </c>
      <c r="P1094" s="125" t="s">
        <v>2290</v>
      </c>
      <c r="Q1094" s="184" t="s">
        <v>2291</v>
      </c>
      <c r="R1094" s="184" t="s">
        <v>2293</v>
      </c>
      <c r="S1094" s="340"/>
      <c r="T1094" s="343"/>
      <c r="U1094" s="24" t="s">
        <v>2258</v>
      </c>
    </row>
    <row r="1095" spans="1:21" ht="24" customHeight="1">
      <c r="A1095" s="3">
        <v>1089</v>
      </c>
      <c r="B1095" s="25" t="s">
        <v>15</v>
      </c>
      <c r="C1095" s="238" t="s">
        <v>2362</v>
      </c>
      <c r="D1095" s="14" t="s">
        <v>2273</v>
      </c>
      <c r="E1095" s="31">
        <v>7014334</v>
      </c>
      <c r="F1095" s="24">
        <v>9132454</v>
      </c>
      <c r="G1095" s="17" t="s">
        <v>2094</v>
      </c>
      <c r="H1095" s="24" t="s">
        <v>502</v>
      </c>
      <c r="I1095" s="55">
        <v>1484787.294</v>
      </c>
      <c r="J1095" s="55">
        <v>87340.4288235294</v>
      </c>
      <c r="K1095" s="55">
        <v>74239.36449999998</v>
      </c>
      <c r="L1095" s="70">
        <v>0.15</v>
      </c>
      <c r="M1095" s="7" t="s">
        <v>1057</v>
      </c>
      <c r="N1095" s="360">
        <v>17</v>
      </c>
      <c r="O1095" s="324">
        <v>1262069.1964999996</v>
      </c>
      <c r="P1095" s="125" t="s">
        <v>2290</v>
      </c>
      <c r="Q1095" s="184" t="s">
        <v>2291</v>
      </c>
      <c r="R1095" s="184" t="s">
        <v>2293</v>
      </c>
      <c r="S1095" s="340"/>
      <c r="T1095" s="343"/>
      <c r="U1095" s="24" t="s">
        <v>2258</v>
      </c>
    </row>
    <row r="1096" spans="1:21" ht="12" customHeight="1">
      <c r="A1096" s="3">
        <v>1090</v>
      </c>
      <c r="B1096" s="25" t="s">
        <v>15</v>
      </c>
      <c r="C1096" s="238" t="s">
        <v>2362</v>
      </c>
      <c r="D1096" s="14" t="s">
        <v>500</v>
      </c>
      <c r="E1096" s="30">
        <v>144</v>
      </c>
      <c r="F1096" s="24">
        <v>9134329</v>
      </c>
      <c r="G1096" s="17" t="s">
        <v>790</v>
      </c>
      <c r="H1096" s="24" t="s">
        <v>502</v>
      </c>
      <c r="I1096" s="55">
        <v>8941.58</v>
      </c>
      <c r="J1096" s="55">
        <v>470.61</v>
      </c>
      <c r="K1096" s="55">
        <v>400.0185</v>
      </c>
      <c r="L1096" s="70">
        <v>0.15</v>
      </c>
      <c r="M1096" s="7" t="s">
        <v>1057</v>
      </c>
      <c r="N1096" s="360">
        <v>19</v>
      </c>
      <c r="O1096" s="324">
        <v>7600.351500000001</v>
      </c>
      <c r="P1096" s="125" t="s">
        <v>2290</v>
      </c>
      <c r="Q1096" s="184" t="s">
        <v>2291</v>
      </c>
      <c r="R1096" s="184" t="s">
        <v>2293</v>
      </c>
      <c r="S1096" s="340"/>
      <c r="T1096" s="343"/>
      <c r="U1096" s="24" t="s">
        <v>1067</v>
      </c>
    </row>
    <row r="1097" spans="1:21" ht="12" customHeight="1">
      <c r="A1097" s="3">
        <v>1091</v>
      </c>
      <c r="B1097" s="25" t="s">
        <v>15</v>
      </c>
      <c r="C1097" s="238" t="s">
        <v>2362</v>
      </c>
      <c r="D1097" s="14" t="s">
        <v>500</v>
      </c>
      <c r="E1097" s="24">
        <v>100034352</v>
      </c>
      <c r="F1097" s="24">
        <v>9132907</v>
      </c>
      <c r="G1097" s="17" t="s">
        <v>2095</v>
      </c>
      <c r="H1097" s="24" t="s">
        <v>522</v>
      </c>
      <c r="I1097" s="55">
        <v>1357.81</v>
      </c>
      <c r="J1097" s="55">
        <v>1357.81</v>
      </c>
      <c r="K1097" s="55">
        <v>1222.029</v>
      </c>
      <c r="L1097" s="70">
        <v>0.1</v>
      </c>
      <c r="M1097" s="7" t="s">
        <v>1057</v>
      </c>
      <c r="N1097" s="360">
        <v>1</v>
      </c>
      <c r="O1097" s="324">
        <v>1222.029</v>
      </c>
      <c r="P1097" s="125" t="s">
        <v>2290</v>
      </c>
      <c r="Q1097" s="184" t="s">
        <v>2291</v>
      </c>
      <c r="R1097" s="184" t="s">
        <v>2293</v>
      </c>
      <c r="S1097" s="340"/>
      <c r="T1097" s="343"/>
      <c r="U1097" s="24" t="s">
        <v>1067</v>
      </c>
    </row>
    <row r="1098" spans="1:21" ht="12" customHeight="1">
      <c r="A1098" s="3">
        <v>1092</v>
      </c>
      <c r="B1098" s="25" t="s">
        <v>15</v>
      </c>
      <c r="C1098" s="238" t="s">
        <v>2362</v>
      </c>
      <c r="D1098" s="14" t="s">
        <v>500</v>
      </c>
      <c r="E1098" s="24">
        <v>100035215</v>
      </c>
      <c r="F1098" s="24">
        <v>9132999</v>
      </c>
      <c r="G1098" s="17" t="s">
        <v>2096</v>
      </c>
      <c r="H1098" s="24" t="s">
        <v>502</v>
      </c>
      <c r="I1098" s="55">
        <v>118.64</v>
      </c>
      <c r="J1098" s="55">
        <v>118.64</v>
      </c>
      <c r="K1098" s="55">
        <v>100.844</v>
      </c>
      <c r="L1098" s="70">
        <v>0.15</v>
      </c>
      <c r="M1098" s="7" t="s">
        <v>1057</v>
      </c>
      <c r="N1098" s="360">
        <v>1</v>
      </c>
      <c r="O1098" s="324">
        <v>100.844</v>
      </c>
      <c r="P1098" s="125" t="s">
        <v>2290</v>
      </c>
      <c r="Q1098" s="184" t="s">
        <v>2291</v>
      </c>
      <c r="R1098" s="184" t="s">
        <v>2293</v>
      </c>
      <c r="S1098" s="340"/>
      <c r="T1098" s="343"/>
      <c r="U1098" s="24" t="s">
        <v>1067</v>
      </c>
    </row>
    <row r="1099" spans="1:21" ht="25.5" customHeight="1">
      <c r="A1099" s="3">
        <v>1093</v>
      </c>
      <c r="B1099" s="25" t="s">
        <v>15</v>
      </c>
      <c r="C1099" s="238" t="s">
        <v>2362</v>
      </c>
      <c r="D1099" s="14" t="s">
        <v>2273</v>
      </c>
      <c r="E1099" s="24">
        <v>100002651</v>
      </c>
      <c r="F1099" s="24">
        <v>9130045</v>
      </c>
      <c r="G1099" s="17" t="s">
        <v>2097</v>
      </c>
      <c r="H1099" s="24" t="s">
        <v>502</v>
      </c>
      <c r="I1099" s="55">
        <v>70844.86</v>
      </c>
      <c r="J1099" s="55">
        <v>35422.43</v>
      </c>
      <c r="K1099" s="55">
        <v>30109.0655</v>
      </c>
      <c r="L1099" s="70">
        <v>0.15</v>
      </c>
      <c r="M1099" s="7" t="s">
        <v>1057</v>
      </c>
      <c r="N1099" s="360">
        <v>2</v>
      </c>
      <c r="O1099" s="324">
        <v>60218.131</v>
      </c>
      <c r="P1099" s="125" t="s">
        <v>2290</v>
      </c>
      <c r="Q1099" s="184" t="s">
        <v>2291</v>
      </c>
      <c r="R1099" s="184" t="s">
        <v>2293</v>
      </c>
      <c r="S1099" s="340"/>
      <c r="T1099" s="343"/>
      <c r="U1099" s="24" t="s">
        <v>2258</v>
      </c>
    </row>
    <row r="1100" spans="1:21" ht="25.5" customHeight="1">
      <c r="A1100" s="3">
        <v>1094</v>
      </c>
      <c r="B1100" s="25" t="s">
        <v>15</v>
      </c>
      <c r="C1100" s="238" t="s">
        <v>2362</v>
      </c>
      <c r="D1100" s="14" t="s">
        <v>2273</v>
      </c>
      <c r="E1100" s="24">
        <v>100002360</v>
      </c>
      <c r="F1100" s="24">
        <v>9130769</v>
      </c>
      <c r="G1100" s="17" t="s">
        <v>2098</v>
      </c>
      <c r="H1100" s="24" t="s">
        <v>502</v>
      </c>
      <c r="I1100" s="55">
        <v>995257.44</v>
      </c>
      <c r="J1100" s="55">
        <v>82938.12</v>
      </c>
      <c r="K1100" s="55">
        <v>70497.402</v>
      </c>
      <c r="L1100" s="70">
        <v>0.15</v>
      </c>
      <c r="M1100" s="7" t="s">
        <v>1057</v>
      </c>
      <c r="N1100" s="360">
        <v>12</v>
      </c>
      <c r="O1100" s="324">
        <v>845968.824</v>
      </c>
      <c r="P1100" s="125" t="s">
        <v>2290</v>
      </c>
      <c r="Q1100" s="184" t="s">
        <v>2291</v>
      </c>
      <c r="R1100" s="184" t="s">
        <v>2293</v>
      </c>
      <c r="S1100" s="340"/>
      <c r="T1100" s="343"/>
      <c r="U1100" s="24" t="s">
        <v>2258</v>
      </c>
    </row>
    <row r="1101" spans="1:21" ht="25.5" customHeight="1">
      <c r="A1101" s="3">
        <v>1095</v>
      </c>
      <c r="B1101" s="25" t="s">
        <v>15</v>
      </c>
      <c r="C1101" s="238" t="s">
        <v>2362</v>
      </c>
      <c r="D1101" s="14" t="s">
        <v>2273</v>
      </c>
      <c r="E1101" s="24">
        <v>100001263</v>
      </c>
      <c r="F1101" s="24">
        <v>9130094</v>
      </c>
      <c r="G1101" s="17" t="s">
        <v>2099</v>
      </c>
      <c r="H1101" s="24" t="s">
        <v>502</v>
      </c>
      <c r="I1101" s="55">
        <v>241799.7</v>
      </c>
      <c r="J1101" s="55">
        <v>80599.90000000001</v>
      </c>
      <c r="K1101" s="55">
        <v>68509.91500000001</v>
      </c>
      <c r="L1101" s="70">
        <v>0.15</v>
      </c>
      <c r="M1101" s="7" t="s">
        <v>1057</v>
      </c>
      <c r="N1101" s="360">
        <v>3</v>
      </c>
      <c r="O1101" s="324">
        <v>205529.74500000002</v>
      </c>
      <c r="P1101" s="125" t="s">
        <v>2290</v>
      </c>
      <c r="Q1101" s="184" t="s">
        <v>2291</v>
      </c>
      <c r="R1101" s="184" t="s">
        <v>2293</v>
      </c>
      <c r="S1101" s="340"/>
      <c r="T1101" s="343"/>
      <c r="U1101" s="24" t="s">
        <v>2258</v>
      </c>
    </row>
    <row r="1102" spans="1:21" ht="25.5" customHeight="1">
      <c r="A1102" s="3">
        <v>1096</v>
      </c>
      <c r="B1102" s="25" t="s">
        <v>15</v>
      </c>
      <c r="C1102" s="238" t="s">
        <v>2362</v>
      </c>
      <c r="D1102" s="14" t="s">
        <v>2273</v>
      </c>
      <c r="E1102" s="24">
        <v>100003174</v>
      </c>
      <c r="F1102" s="24">
        <v>9132666</v>
      </c>
      <c r="G1102" s="17" t="s">
        <v>2100</v>
      </c>
      <c r="H1102" s="24" t="s">
        <v>502</v>
      </c>
      <c r="I1102" s="55">
        <v>246030</v>
      </c>
      <c r="J1102" s="55">
        <v>82010</v>
      </c>
      <c r="K1102" s="55">
        <v>69708.5</v>
      </c>
      <c r="L1102" s="70">
        <v>0.15</v>
      </c>
      <c r="M1102" s="7" t="s">
        <v>1057</v>
      </c>
      <c r="N1102" s="360">
        <v>3</v>
      </c>
      <c r="O1102" s="324">
        <v>209125.5</v>
      </c>
      <c r="P1102" s="125" t="s">
        <v>2290</v>
      </c>
      <c r="Q1102" s="184" t="s">
        <v>2291</v>
      </c>
      <c r="R1102" s="184" t="s">
        <v>2293</v>
      </c>
      <c r="S1102" s="340"/>
      <c r="T1102" s="343"/>
      <c r="U1102" s="24" t="s">
        <v>2258</v>
      </c>
    </row>
    <row r="1103" spans="1:21" ht="25.5" customHeight="1">
      <c r="A1103" s="3">
        <v>1097</v>
      </c>
      <c r="B1103" s="25" t="s">
        <v>15</v>
      </c>
      <c r="C1103" s="238" t="s">
        <v>2362</v>
      </c>
      <c r="D1103" s="14" t="s">
        <v>2273</v>
      </c>
      <c r="E1103" s="24">
        <v>100009766</v>
      </c>
      <c r="F1103" s="24">
        <v>9129852</v>
      </c>
      <c r="G1103" s="17" t="s">
        <v>2101</v>
      </c>
      <c r="H1103" s="24" t="s">
        <v>502</v>
      </c>
      <c r="I1103" s="55">
        <v>831039.96</v>
      </c>
      <c r="J1103" s="55">
        <v>83103.996</v>
      </c>
      <c r="K1103" s="55">
        <v>70638.39660000001</v>
      </c>
      <c r="L1103" s="70">
        <v>0.15</v>
      </c>
      <c r="M1103" s="7" t="s">
        <v>1057</v>
      </c>
      <c r="N1103" s="360">
        <v>10</v>
      </c>
      <c r="O1103" s="324">
        <v>706383.966</v>
      </c>
      <c r="P1103" s="125" t="s">
        <v>2290</v>
      </c>
      <c r="Q1103" s="184" t="s">
        <v>2291</v>
      </c>
      <c r="R1103" s="184" t="s">
        <v>2293</v>
      </c>
      <c r="S1103" s="340"/>
      <c r="T1103" s="343"/>
      <c r="U1103" s="24" t="s">
        <v>2258</v>
      </c>
    </row>
    <row r="1104" spans="1:21" ht="25.5" customHeight="1">
      <c r="A1104" s="3">
        <v>1098</v>
      </c>
      <c r="B1104" s="25" t="s">
        <v>15</v>
      </c>
      <c r="C1104" s="238" t="s">
        <v>2362</v>
      </c>
      <c r="D1104" s="14" t="s">
        <v>2273</v>
      </c>
      <c r="E1104" s="30">
        <v>59444</v>
      </c>
      <c r="F1104" s="24">
        <v>9134332</v>
      </c>
      <c r="G1104" s="17" t="s">
        <v>2102</v>
      </c>
      <c r="H1104" s="24" t="s">
        <v>502</v>
      </c>
      <c r="I1104" s="55">
        <v>2060794.404</v>
      </c>
      <c r="J1104" s="55">
        <v>29439.92</v>
      </c>
      <c r="K1104" s="55">
        <v>25023.932</v>
      </c>
      <c r="L1104" s="70">
        <v>0.15</v>
      </c>
      <c r="M1104" s="7" t="s">
        <v>1057</v>
      </c>
      <c r="N1104" s="360">
        <v>70</v>
      </c>
      <c r="O1104" s="324">
        <v>1751675.24</v>
      </c>
      <c r="P1104" s="125" t="s">
        <v>2290</v>
      </c>
      <c r="Q1104" s="184" t="s">
        <v>2291</v>
      </c>
      <c r="R1104" s="184" t="s">
        <v>2293</v>
      </c>
      <c r="S1104" s="340"/>
      <c r="T1104" s="343"/>
      <c r="U1104" s="24" t="s">
        <v>1070</v>
      </c>
    </row>
    <row r="1105" spans="1:21" ht="25.5" customHeight="1">
      <c r="A1105" s="3">
        <v>1099</v>
      </c>
      <c r="B1105" s="25" t="s">
        <v>15</v>
      </c>
      <c r="C1105" s="238" t="s">
        <v>2362</v>
      </c>
      <c r="D1105" s="14" t="s">
        <v>2273</v>
      </c>
      <c r="E1105" s="30">
        <v>59444</v>
      </c>
      <c r="F1105" s="24">
        <v>9134332</v>
      </c>
      <c r="G1105" s="17" t="s">
        <v>2102</v>
      </c>
      <c r="H1105" s="24" t="s">
        <v>502</v>
      </c>
      <c r="I1105" s="55">
        <v>735998</v>
      </c>
      <c r="J1105" s="55">
        <v>29439.92</v>
      </c>
      <c r="K1105" s="55">
        <v>25023.932</v>
      </c>
      <c r="L1105" s="70">
        <v>0.15</v>
      </c>
      <c r="M1105" s="7" t="s">
        <v>1057</v>
      </c>
      <c r="N1105" s="360">
        <v>25</v>
      </c>
      <c r="O1105" s="324">
        <v>625598.3</v>
      </c>
      <c r="P1105" s="125" t="s">
        <v>2290</v>
      </c>
      <c r="Q1105" s="184" t="s">
        <v>2291</v>
      </c>
      <c r="R1105" s="184" t="s">
        <v>2293</v>
      </c>
      <c r="S1105" s="340"/>
      <c r="T1105" s="343"/>
      <c r="U1105" s="24" t="s">
        <v>2258</v>
      </c>
    </row>
    <row r="1106" spans="1:21" ht="25.5" customHeight="1">
      <c r="A1106" s="3">
        <v>1100</v>
      </c>
      <c r="B1106" s="25" t="s">
        <v>15</v>
      </c>
      <c r="C1106" s="238" t="s">
        <v>2362</v>
      </c>
      <c r="D1106" s="14" t="s">
        <v>2273</v>
      </c>
      <c r="E1106" s="31">
        <v>7014018</v>
      </c>
      <c r="F1106" s="24">
        <v>9132365</v>
      </c>
      <c r="G1106" s="17" t="s">
        <v>2103</v>
      </c>
      <c r="H1106" s="24" t="s">
        <v>502</v>
      </c>
      <c r="I1106" s="55">
        <v>433294.68</v>
      </c>
      <c r="J1106" s="55">
        <v>30949.62</v>
      </c>
      <c r="K1106" s="55">
        <v>26307.177</v>
      </c>
      <c r="L1106" s="70">
        <v>0.15</v>
      </c>
      <c r="M1106" s="7" t="s">
        <v>1057</v>
      </c>
      <c r="N1106" s="360">
        <v>14</v>
      </c>
      <c r="O1106" s="324">
        <v>368300.478</v>
      </c>
      <c r="P1106" s="125" t="s">
        <v>2290</v>
      </c>
      <c r="Q1106" s="184" t="s">
        <v>2291</v>
      </c>
      <c r="R1106" s="184" t="s">
        <v>2293</v>
      </c>
      <c r="S1106" s="340"/>
      <c r="T1106" s="343"/>
      <c r="U1106" s="24" t="s">
        <v>1070</v>
      </c>
    </row>
    <row r="1107" spans="1:21" ht="25.5" customHeight="1">
      <c r="A1107" s="3">
        <v>1101</v>
      </c>
      <c r="B1107" s="25" t="s">
        <v>15</v>
      </c>
      <c r="C1107" s="238" t="s">
        <v>2362</v>
      </c>
      <c r="D1107" s="14" t="s">
        <v>2273</v>
      </c>
      <c r="E1107" s="24">
        <v>100007793</v>
      </c>
      <c r="F1107" s="24">
        <v>9129961</v>
      </c>
      <c r="G1107" s="17" t="s">
        <v>2104</v>
      </c>
      <c r="H1107" s="24" t="s">
        <v>502</v>
      </c>
      <c r="I1107" s="55">
        <v>2376115.309</v>
      </c>
      <c r="J1107" s="55">
        <v>33944.504375</v>
      </c>
      <c r="K1107" s="55">
        <v>28852.828718749995</v>
      </c>
      <c r="L1107" s="70">
        <v>0.15</v>
      </c>
      <c r="M1107" s="7" t="s">
        <v>1057</v>
      </c>
      <c r="N1107" s="360">
        <v>70</v>
      </c>
      <c r="O1107" s="324">
        <v>2019698.0103124997</v>
      </c>
      <c r="P1107" s="125" t="s">
        <v>2290</v>
      </c>
      <c r="Q1107" s="184" t="s">
        <v>2291</v>
      </c>
      <c r="R1107" s="184" t="s">
        <v>2293</v>
      </c>
      <c r="S1107" s="340"/>
      <c r="T1107" s="343"/>
      <c r="U1107" s="24" t="s">
        <v>2258</v>
      </c>
    </row>
    <row r="1108" spans="1:21" ht="25.5" customHeight="1">
      <c r="A1108" s="3">
        <v>1102</v>
      </c>
      <c r="B1108" s="25" t="s">
        <v>15</v>
      </c>
      <c r="C1108" s="238" t="s">
        <v>2362</v>
      </c>
      <c r="D1108" s="14" t="s">
        <v>2273</v>
      </c>
      <c r="E1108" s="24">
        <v>100007793</v>
      </c>
      <c r="F1108" s="24">
        <v>9129961</v>
      </c>
      <c r="G1108" s="17" t="s">
        <v>2104</v>
      </c>
      <c r="H1108" s="24" t="s">
        <v>502</v>
      </c>
      <c r="I1108" s="55">
        <v>339445.04374999995</v>
      </c>
      <c r="J1108" s="55">
        <v>33944.504375</v>
      </c>
      <c r="K1108" s="55">
        <v>28852.828718749995</v>
      </c>
      <c r="L1108" s="70">
        <v>0.15</v>
      </c>
      <c r="M1108" s="7" t="s">
        <v>1057</v>
      </c>
      <c r="N1108" s="360">
        <v>10</v>
      </c>
      <c r="O1108" s="324">
        <v>288528.2871874999</v>
      </c>
      <c r="P1108" s="125" t="s">
        <v>2290</v>
      </c>
      <c r="Q1108" s="184" t="s">
        <v>2291</v>
      </c>
      <c r="R1108" s="184" t="s">
        <v>2293</v>
      </c>
      <c r="S1108" s="340"/>
      <c r="T1108" s="343"/>
      <c r="U1108" s="24" t="s">
        <v>372</v>
      </c>
    </row>
    <row r="1109" spans="1:21" ht="25.5" customHeight="1">
      <c r="A1109" s="3">
        <v>1103</v>
      </c>
      <c r="B1109" s="25" t="s">
        <v>15</v>
      </c>
      <c r="C1109" s="238" t="s">
        <v>2362</v>
      </c>
      <c r="D1109" s="14" t="s">
        <v>2273</v>
      </c>
      <c r="E1109" s="24">
        <v>100006257</v>
      </c>
      <c r="F1109" s="24">
        <v>9130819</v>
      </c>
      <c r="G1109" s="17" t="s">
        <v>2105</v>
      </c>
      <c r="H1109" s="24" t="s">
        <v>502</v>
      </c>
      <c r="I1109" s="55">
        <v>1352988</v>
      </c>
      <c r="J1109" s="55">
        <v>32214</v>
      </c>
      <c r="K1109" s="55">
        <v>27381.9</v>
      </c>
      <c r="L1109" s="70">
        <v>0.15</v>
      </c>
      <c r="M1109" s="7" t="s">
        <v>1057</v>
      </c>
      <c r="N1109" s="360">
        <v>42</v>
      </c>
      <c r="O1109" s="324">
        <v>1150039.8</v>
      </c>
      <c r="P1109" s="125" t="s">
        <v>2290</v>
      </c>
      <c r="Q1109" s="184" t="s">
        <v>2291</v>
      </c>
      <c r="R1109" s="184" t="s">
        <v>2293</v>
      </c>
      <c r="S1109" s="340"/>
      <c r="T1109" s="343"/>
      <c r="U1109" s="24" t="s">
        <v>2258</v>
      </c>
    </row>
    <row r="1110" spans="1:21" s="23" customFormat="1" ht="25.5" customHeight="1">
      <c r="A1110" s="3">
        <v>1104</v>
      </c>
      <c r="B1110" s="25" t="s">
        <v>15</v>
      </c>
      <c r="C1110" s="238" t="s">
        <v>2362</v>
      </c>
      <c r="D1110" s="14" t="s">
        <v>2273</v>
      </c>
      <c r="E1110" s="24">
        <v>100006257</v>
      </c>
      <c r="F1110" s="24">
        <v>9130819</v>
      </c>
      <c r="G1110" s="17" t="s">
        <v>2105</v>
      </c>
      <c r="H1110" s="24" t="s">
        <v>502</v>
      </c>
      <c r="I1110" s="55">
        <v>2609334</v>
      </c>
      <c r="J1110" s="55">
        <v>32214</v>
      </c>
      <c r="K1110" s="55">
        <v>27381.9</v>
      </c>
      <c r="L1110" s="70">
        <v>0.15</v>
      </c>
      <c r="M1110" s="7" t="s">
        <v>1057</v>
      </c>
      <c r="N1110" s="360">
        <v>81</v>
      </c>
      <c r="O1110" s="324">
        <v>2217933.9</v>
      </c>
      <c r="P1110" s="125" t="s">
        <v>2290</v>
      </c>
      <c r="Q1110" s="184" t="s">
        <v>2291</v>
      </c>
      <c r="R1110" s="184" t="s">
        <v>2293</v>
      </c>
      <c r="S1110" s="340"/>
      <c r="T1110" s="343"/>
      <c r="U1110" s="24" t="s">
        <v>2258</v>
      </c>
    </row>
    <row r="1111" spans="1:21" ht="25.5" customHeight="1">
      <c r="A1111" s="3">
        <v>1105</v>
      </c>
      <c r="B1111" s="25" t="s">
        <v>15</v>
      </c>
      <c r="C1111" s="238" t="s">
        <v>2362</v>
      </c>
      <c r="D1111" s="14" t="s">
        <v>2273</v>
      </c>
      <c r="E1111" s="24">
        <v>100019589</v>
      </c>
      <c r="F1111" s="24">
        <v>9130302</v>
      </c>
      <c r="G1111" s="17" t="s">
        <v>2106</v>
      </c>
      <c r="H1111" s="24" t="s">
        <v>502</v>
      </c>
      <c r="I1111" s="55">
        <v>218890</v>
      </c>
      <c r="J1111" s="55">
        <v>43778</v>
      </c>
      <c r="K1111" s="55">
        <v>37211.3</v>
      </c>
      <c r="L1111" s="70">
        <v>0.15</v>
      </c>
      <c r="M1111" s="7" t="s">
        <v>1057</v>
      </c>
      <c r="N1111" s="360">
        <v>5</v>
      </c>
      <c r="O1111" s="324">
        <v>186056.5</v>
      </c>
      <c r="P1111" s="125" t="s">
        <v>2290</v>
      </c>
      <c r="Q1111" s="184" t="s">
        <v>2291</v>
      </c>
      <c r="R1111" s="184" t="s">
        <v>2293</v>
      </c>
      <c r="S1111" s="340"/>
      <c r="T1111" s="343"/>
      <c r="U1111" s="24" t="s">
        <v>2258</v>
      </c>
    </row>
    <row r="1112" spans="1:21" ht="24" customHeight="1">
      <c r="A1112" s="3">
        <v>1106</v>
      </c>
      <c r="B1112" s="25" t="s">
        <v>15</v>
      </c>
      <c r="C1112" s="238" t="s">
        <v>2362</v>
      </c>
      <c r="D1112" s="14" t="s">
        <v>2267</v>
      </c>
      <c r="E1112" s="24">
        <v>100022722</v>
      </c>
      <c r="F1112" s="24">
        <v>9133018</v>
      </c>
      <c r="G1112" s="17" t="s">
        <v>2109</v>
      </c>
      <c r="H1112" s="24" t="s">
        <v>2253</v>
      </c>
      <c r="I1112" s="55">
        <v>19153.88</v>
      </c>
      <c r="J1112" s="55">
        <v>3192.3141666666666</v>
      </c>
      <c r="K1112" s="55">
        <v>3192.3141666666666</v>
      </c>
      <c r="L1112" s="70">
        <v>0</v>
      </c>
      <c r="M1112" s="7" t="s">
        <v>1057</v>
      </c>
      <c r="N1112" s="360">
        <v>6</v>
      </c>
      <c r="O1112" s="324">
        <v>19153.885</v>
      </c>
      <c r="P1112" s="125" t="s">
        <v>2290</v>
      </c>
      <c r="Q1112" s="184" t="s">
        <v>2291</v>
      </c>
      <c r="R1112" s="184" t="s">
        <v>2293</v>
      </c>
      <c r="S1112" s="340"/>
      <c r="T1112" s="343"/>
      <c r="U1112" s="24" t="s">
        <v>499</v>
      </c>
    </row>
    <row r="1113" spans="1:21" ht="24" customHeight="1">
      <c r="A1113" s="3">
        <v>1107</v>
      </c>
      <c r="B1113" s="25" t="s">
        <v>15</v>
      </c>
      <c r="C1113" s="238" t="s">
        <v>2362</v>
      </c>
      <c r="D1113" s="14" t="s">
        <v>2267</v>
      </c>
      <c r="E1113" s="24">
        <v>100012565</v>
      </c>
      <c r="F1113" s="24">
        <v>9133121</v>
      </c>
      <c r="G1113" s="17" t="s">
        <v>2110</v>
      </c>
      <c r="H1113" s="24" t="s">
        <v>502</v>
      </c>
      <c r="I1113" s="55">
        <v>2830.79</v>
      </c>
      <c r="J1113" s="55">
        <v>1415.3948039215686</v>
      </c>
      <c r="K1113" s="55">
        <v>1203.0855833333333</v>
      </c>
      <c r="L1113" s="70">
        <v>0.15</v>
      </c>
      <c r="M1113" s="7" t="s">
        <v>1057</v>
      </c>
      <c r="N1113" s="360">
        <v>2</v>
      </c>
      <c r="O1113" s="324">
        <v>2406.1711666666665</v>
      </c>
      <c r="P1113" s="125" t="s">
        <v>2290</v>
      </c>
      <c r="Q1113" s="184" t="s">
        <v>2291</v>
      </c>
      <c r="R1113" s="184" t="s">
        <v>2293</v>
      </c>
      <c r="S1113" s="340"/>
      <c r="T1113" s="343"/>
      <c r="U1113" s="24" t="s">
        <v>499</v>
      </c>
    </row>
    <row r="1114" spans="1:21" ht="12" customHeight="1">
      <c r="A1114" s="3">
        <v>1108</v>
      </c>
      <c r="B1114" s="25" t="s">
        <v>15</v>
      </c>
      <c r="C1114" s="238" t="s">
        <v>2362</v>
      </c>
      <c r="D1114" s="14" t="s">
        <v>451</v>
      </c>
      <c r="E1114" s="30">
        <v>58728</v>
      </c>
      <c r="F1114" s="24">
        <v>9134333</v>
      </c>
      <c r="G1114" s="17" t="s">
        <v>2111</v>
      </c>
      <c r="H1114" s="24" t="s">
        <v>502</v>
      </c>
      <c r="I1114" s="55">
        <v>26508.32</v>
      </c>
      <c r="J1114" s="55">
        <v>1656.773</v>
      </c>
      <c r="K1114" s="55">
        <v>1408.25705</v>
      </c>
      <c r="L1114" s="70">
        <v>0.15</v>
      </c>
      <c r="M1114" s="7" t="s">
        <v>1057</v>
      </c>
      <c r="N1114" s="360">
        <v>16</v>
      </c>
      <c r="O1114" s="324">
        <v>22532.1128</v>
      </c>
      <c r="P1114" s="125" t="s">
        <v>2290</v>
      </c>
      <c r="Q1114" s="184" t="s">
        <v>2291</v>
      </c>
      <c r="R1114" s="184" t="s">
        <v>2293</v>
      </c>
      <c r="S1114" s="340"/>
      <c r="T1114" s="343"/>
      <c r="U1114" s="24" t="s">
        <v>373</v>
      </c>
    </row>
    <row r="1115" spans="1:21" ht="24" customHeight="1">
      <c r="A1115" s="3">
        <v>1109</v>
      </c>
      <c r="B1115" s="25" t="s">
        <v>15</v>
      </c>
      <c r="C1115" s="238" t="s">
        <v>2362</v>
      </c>
      <c r="D1115" s="14" t="s">
        <v>822</v>
      </c>
      <c r="E1115" s="30">
        <v>53730</v>
      </c>
      <c r="F1115" s="24">
        <v>9134334</v>
      </c>
      <c r="G1115" s="17" t="s">
        <v>2112</v>
      </c>
      <c r="H1115" s="24" t="s">
        <v>502</v>
      </c>
      <c r="I1115" s="55">
        <v>15092.74</v>
      </c>
      <c r="J1115" s="55">
        <v>580.49</v>
      </c>
      <c r="K1115" s="55">
        <v>493.41650000000004</v>
      </c>
      <c r="L1115" s="70">
        <v>0.15</v>
      </c>
      <c r="M1115" s="7" t="s">
        <v>1057</v>
      </c>
      <c r="N1115" s="360">
        <v>26</v>
      </c>
      <c r="O1115" s="324">
        <v>12828.829000000002</v>
      </c>
      <c r="P1115" s="125" t="s">
        <v>2290</v>
      </c>
      <c r="Q1115" s="184" t="s">
        <v>2291</v>
      </c>
      <c r="R1115" s="184" t="s">
        <v>2293</v>
      </c>
      <c r="S1115" s="340"/>
      <c r="T1115" s="343"/>
      <c r="U1115" s="24" t="s">
        <v>373</v>
      </c>
    </row>
    <row r="1116" spans="1:21" ht="24" customHeight="1">
      <c r="A1116" s="3">
        <v>1110</v>
      </c>
      <c r="B1116" s="25" t="s">
        <v>15</v>
      </c>
      <c r="C1116" s="238" t="s">
        <v>2362</v>
      </c>
      <c r="D1116" s="14" t="s">
        <v>822</v>
      </c>
      <c r="E1116" s="30">
        <v>64099</v>
      </c>
      <c r="F1116" s="24">
        <v>9134335</v>
      </c>
      <c r="G1116" s="17" t="s">
        <v>2113</v>
      </c>
      <c r="H1116" s="24" t="s">
        <v>502</v>
      </c>
      <c r="I1116" s="55">
        <v>8276.55</v>
      </c>
      <c r="J1116" s="55">
        <v>2758.85</v>
      </c>
      <c r="K1116" s="55">
        <v>2345.0225</v>
      </c>
      <c r="L1116" s="70">
        <v>0.15</v>
      </c>
      <c r="M1116" s="7" t="s">
        <v>1057</v>
      </c>
      <c r="N1116" s="360">
        <v>3</v>
      </c>
      <c r="O1116" s="324">
        <v>7035.0675</v>
      </c>
      <c r="P1116" s="125" t="s">
        <v>2290</v>
      </c>
      <c r="Q1116" s="184" t="s">
        <v>2291</v>
      </c>
      <c r="R1116" s="184" t="s">
        <v>2293</v>
      </c>
      <c r="S1116" s="340"/>
      <c r="T1116" s="343"/>
      <c r="U1116" s="24" t="s">
        <v>373</v>
      </c>
    </row>
    <row r="1117" spans="1:21" ht="24" customHeight="1">
      <c r="A1117" s="3">
        <v>1111</v>
      </c>
      <c r="B1117" s="25" t="s">
        <v>15</v>
      </c>
      <c r="C1117" s="238" t="s">
        <v>2362</v>
      </c>
      <c r="D1117" s="14" t="s">
        <v>822</v>
      </c>
      <c r="E1117" s="30">
        <v>64079</v>
      </c>
      <c r="F1117" s="24">
        <v>9134336</v>
      </c>
      <c r="G1117" s="17" t="s">
        <v>2114</v>
      </c>
      <c r="H1117" s="24" t="s">
        <v>502</v>
      </c>
      <c r="I1117" s="55">
        <v>503.79</v>
      </c>
      <c r="J1117" s="55">
        <v>251.895</v>
      </c>
      <c r="K1117" s="55">
        <v>214.11075</v>
      </c>
      <c r="L1117" s="70">
        <v>0.15</v>
      </c>
      <c r="M1117" s="7" t="s">
        <v>1057</v>
      </c>
      <c r="N1117" s="360">
        <v>2</v>
      </c>
      <c r="O1117" s="324">
        <v>428.2215</v>
      </c>
      <c r="P1117" s="125" t="s">
        <v>2290</v>
      </c>
      <c r="Q1117" s="184" t="s">
        <v>2291</v>
      </c>
      <c r="R1117" s="184" t="s">
        <v>2293</v>
      </c>
      <c r="S1117" s="340"/>
      <c r="T1117" s="343"/>
      <c r="U1117" s="24" t="s">
        <v>373</v>
      </c>
    </row>
    <row r="1118" spans="1:21" ht="24" customHeight="1">
      <c r="A1118" s="3">
        <v>1112</v>
      </c>
      <c r="B1118" s="25" t="s">
        <v>15</v>
      </c>
      <c r="C1118" s="238" t="s">
        <v>2362</v>
      </c>
      <c r="D1118" s="14" t="s">
        <v>822</v>
      </c>
      <c r="E1118" s="30">
        <v>64092</v>
      </c>
      <c r="F1118" s="24">
        <v>9134337</v>
      </c>
      <c r="G1118" s="17" t="s">
        <v>2115</v>
      </c>
      <c r="H1118" s="24" t="s">
        <v>502</v>
      </c>
      <c r="I1118" s="55">
        <v>5730.5</v>
      </c>
      <c r="J1118" s="55">
        <v>2865.25</v>
      </c>
      <c r="K1118" s="55">
        <v>2435.4625</v>
      </c>
      <c r="L1118" s="70">
        <v>0.15</v>
      </c>
      <c r="M1118" s="7" t="s">
        <v>1057</v>
      </c>
      <c r="N1118" s="360">
        <v>2</v>
      </c>
      <c r="O1118" s="324">
        <v>4870.925</v>
      </c>
      <c r="P1118" s="125" t="s">
        <v>2290</v>
      </c>
      <c r="Q1118" s="184" t="s">
        <v>2291</v>
      </c>
      <c r="R1118" s="184" t="s">
        <v>2293</v>
      </c>
      <c r="S1118" s="340"/>
      <c r="T1118" s="343"/>
      <c r="U1118" s="24" t="s">
        <v>373</v>
      </c>
    </row>
    <row r="1119" spans="1:21" ht="24" customHeight="1">
      <c r="A1119" s="3">
        <v>1113</v>
      </c>
      <c r="B1119" s="25" t="s">
        <v>15</v>
      </c>
      <c r="C1119" s="238" t="s">
        <v>2362</v>
      </c>
      <c r="D1119" s="14" t="s">
        <v>822</v>
      </c>
      <c r="E1119" s="24">
        <v>100002734</v>
      </c>
      <c r="F1119" s="24">
        <v>9130060</v>
      </c>
      <c r="G1119" s="17" t="s">
        <v>2116</v>
      </c>
      <c r="H1119" s="24" t="s">
        <v>502</v>
      </c>
      <c r="I1119" s="55">
        <v>3931.2</v>
      </c>
      <c r="J1119" s="55">
        <v>327.59999999999997</v>
      </c>
      <c r="K1119" s="55">
        <v>278.46</v>
      </c>
      <c r="L1119" s="70">
        <v>0.15</v>
      </c>
      <c r="M1119" s="7" t="s">
        <v>1057</v>
      </c>
      <c r="N1119" s="360">
        <v>12</v>
      </c>
      <c r="O1119" s="324">
        <v>3341.5199999999995</v>
      </c>
      <c r="P1119" s="125" t="s">
        <v>2290</v>
      </c>
      <c r="Q1119" s="184" t="s">
        <v>2291</v>
      </c>
      <c r="R1119" s="184" t="s">
        <v>2293</v>
      </c>
      <c r="S1119" s="340"/>
      <c r="T1119" s="343"/>
      <c r="U1119" s="24" t="s">
        <v>372</v>
      </c>
    </row>
    <row r="1120" spans="1:21" ht="24" customHeight="1">
      <c r="A1120" s="3">
        <v>1114</v>
      </c>
      <c r="B1120" s="25" t="s">
        <v>15</v>
      </c>
      <c r="C1120" s="238" t="s">
        <v>2362</v>
      </c>
      <c r="D1120" s="14" t="s">
        <v>822</v>
      </c>
      <c r="E1120" s="24">
        <v>100002733</v>
      </c>
      <c r="F1120" s="24">
        <v>9130059</v>
      </c>
      <c r="G1120" s="17" t="s">
        <v>2117</v>
      </c>
      <c r="H1120" s="24" t="s">
        <v>502</v>
      </c>
      <c r="I1120" s="55">
        <v>1355.2</v>
      </c>
      <c r="J1120" s="55">
        <v>338.8</v>
      </c>
      <c r="K1120" s="55">
        <v>287.98</v>
      </c>
      <c r="L1120" s="70">
        <v>0.15</v>
      </c>
      <c r="M1120" s="7" t="s">
        <v>1057</v>
      </c>
      <c r="N1120" s="360">
        <v>4</v>
      </c>
      <c r="O1120" s="324">
        <v>1151.92</v>
      </c>
      <c r="P1120" s="125" t="s">
        <v>2290</v>
      </c>
      <c r="Q1120" s="184" t="s">
        <v>2291</v>
      </c>
      <c r="R1120" s="184" t="s">
        <v>2293</v>
      </c>
      <c r="S1120" s="340"/>
      <c r="T1120" s="343"/>
      <c r="U1120" s="24" t="s">
        <v>372</v>
      </c>
    </row>
    <row r="1121" spans="1:21" ht="24" customHeight="1">
      <c r="A1121" s="3">
        <v>1115</v>
      </c>
      <c r="B1121" s="25" t="s">
        <v>15</v>
      </c>
      <c r="C1121" s="238" t="s">
        <v>2362</v>
      </c>
      <c r="D1121" s="14" t="s">
        <v>822</v>
      </c>
      <c r="E1121" s="30">
        <v>64106</v>
      </c>
      <c r="F1121" s="24">
        <v>9132368</v>
      </c>
      <c r="G1121" s="17" t="s">
        <v>2118</v>
      </c>
      <c r="H1121" s="24" t="s">
        <v>502</v>
      </c>
      <c r="I1121" s="55">
        <v>0.02</v>
      </c>
      <c r="J1121" s="55">
        <v>0.01</v>
      </c>
      <c r="K1121" s="55">
        <v>0.0085</v>
      </c>
      <c r="L1121" s="70">
        <v>0.15</v>
      </c>
      <c r="M1121" s="7" t="s">
        <v>1057</v>
      </c>
      <c r="N1121" s="360">
        <v>2</v>
      </c>
      <c r="O1121" s="324">
        <v>0.017</v>
      </c>
      <c r="P1121" s="125" t="s">
        <v>2290</v>
      </c>
      <c r="Q1121" s="184" t="s">
        <v>2291</v>
      </c>
      <c r="R1121" s="184" t="s">
        <v>2293</v>
      </c>
      <c r="S1121" s="340"/>
      <c r="T1121" s="343"/>
      <c r="U1121" s="24" t="s">
        <v>373</v>
      </c>
    </row>
    <row r="1122" spans="1:21" ht="24" customHeight="1">
      <c r="A1122" s="3">
        <v>1116</v>
      </c>
      <c r="B1122" s="25" t="s">
        <v>15</v>
      </c>
      <c r="C1122" s="238" t="s">
        <v>2362</v>
      </c>
      <c r="D1122" s="14" t="s">
        <v>822</v>
      </c>
      <c r="E1122" s="24">
        <v>100001188</v>
      </c>
      <c r="F1122" s="24">
        <v>9130176</v>
      </c>
      <c r="G1122" s="17" t="s">
        <v>2119</v>
      </c>
      <c r="H1122" s="24" t="s">
        <v>502</v>
      </c>
      <c r="I1122" s="55">
        <v>9298.881818181819</v>
      </c>
      <c r="J1122" s="55">
        <v>929.8881818181818</v>
      </c>
      <c r="K1122" s="55">
        <v>790.4049545454545</v>
      </c>
      <c r="L1122" s="70">
        <v>0.15</v>
      </c>
      <c r="M1122" s="7" t="s">
        <v>1057</v>
      </c>
      <c r="N1122" s="360">
        <v>10</v>
      </c>
      <c r="O1122" s="324">
        <v>7904.049545454545</v>
      </c>
      <c r="P1122" s="125" t="s">
        <v>2290</v>
      </c>
      <c r="Q1122" s="184" t="s">
        <v>2291</v>
      </c>
      <c r="R1122" s="184" t="s">
        <v>2293</v>
      </c>
      <c r="S1122" s="340"/>
      <c r="T1122" s="343"/>
      <c r="U1122" s="24" t="s">
        <v>372</v>
      </c>
    </row>
    <row r="1123" spans="1:21" ht="24" customHeight="1">
      <c r="A1123" s="3">
        <v>1117</v>
      </c>
      <c r="B1123" s="25" t="s">
        <v>15</v>
      </c>
      <c r="C1123" s="238" t="s">
        <v>2362</v>
      </c>
      <c r="D1123" s="14" t="s">
        <v>822</v>
      </c>
      <c r="E1123" s="30">
        <v>50663</v>
      </c>
      <c r="F1123" s="24">
        <v>9129882</v>
      </c>
      <c r="G1123" s="17" t="s">
        <v>2120</v>
      </c>
      <c r="H1123" s="24" t="s">
        <v>502</v>
      </c>
      <c r="I1123" s="55">
        <v>1172.95</v>
      </c>
      <c r="J1123" s="55">
        <v>1172.95</v>
      </c>
      <c r="K1123" s="55">
        <v>997.0075</v>
      </c>
      <c r="L1123" s="70">
        <v>0.15</v>
      </c>
      <c r="M1123" s="7" t="s">
        <v>1057</v>
      </c>
      <c r="N1123" s="360">
        <v>1</v>
      </c>
      <c r="O1123" s="324">
        <v>997.0075</v>
      </c>
      <c r="P1123" s="125" t="s">
        <v>2290</v>
      </c>
      <c r="Q1123" s="184" t="s">
        <v>2291</v>
      </c>
      <c r="R1123" s="184" t="s">
        <v>2293</v>
      </c>
      <c r="S1123" s="340"/>
      <c r="T1123" s="343"/>
      <c r="U1123" s="24" t="s">
        <v>372</v>
      </c>
    </row>
    <row r="1124" spans="1:21" ht="24" customHeight="1">
      <c r="A1124" s="3">
        <v>1118</v>
      </c>
      <c r="B1124" s="25" t="s">
        <v>15</v>
      </c>
      <c r="C1124" s="238" t="s">
        <v>2362</v>
      </c>
      <c r="D1124" s="14" t="s">
        <v>822</v>
      </c>
      <c r="E1124" s="30">
        <v>64118</v>
      </c>
      <c r="F1124" s="24">
        <v>9134339</v>
      </c>
      <c r="G1124" s="17" t="s">
        <v>2382</v>
      </c>
      <c r="H1124" s="24" t="s">
        <v>502</v>
      </c>
      <c r="I1124" s="55">
        <v>15147.05</v>
      </c>
      <c r="J1124" s="55">
        <v>1377.0045454545455</v>
      </c>
      <c r="K1124" s="55">
        <v>1170.4538636363636</v>
      </c>
      <c r="L1124" s="70">
        <v>0.15</v>
      </c>
      <c r="M1124" s="7" t="s">
        <v>1057</v>
      </c>
      <c r="N1124" s="360">
        <v>11</v>
      </c>
      <c r="O1124" s="324">
        <v>12874.9925</v>
      </c>
      <c r="P1124" s="59" t="s">
        <v>2290</v>
      </c>
      <c r="Q1124" s="56" t="s">
        <v>2291</v>
      </c>
      <c r="R1124" s="56" t="s">
        <v>2293</v>
      </c>
      <c r="S1124" s="340"/>
      <c r="T1124" s="343"/>
      <c r="U1124" s="24" t="s">
        <v>372</v>
      </c>
    </row>
    <row r="1125" spans="1:21" ht="24" customHeight="1">
      <c r="A1125" s="3">
        <v>1119</v>
      </c>
      <c r="B1125" s="25" t="s">
        <v>15</v>
      </c>
      <c r="C1125" s="238" t="s">
        <v>2362</v>
      </c>
      <c r="D1125" s="14" t="s">
        <v>822</v>
      </c>
      <c r="E1125" s="31">
        <v>7015141</v>
      </c>
      <c r="F1125" s="24">
        <v>9129881</v>
      </c>
      <c r="G1125" s="17" t="s">
        <v>2121</v>
      </c>
      <c r="H1125" s="24" t="s">
        <v>502</v>
      </c>
      <c r="I1125" s="55">
        <v>1994</v>
      </c>
      <c r="J1125" s="55">
        <v>997</v>
      </c>
      <c r="K1125" s="55">
        <v>847.45</v>
      </c>
      <c r="L1125" s="70">
        <v>0.15</v>
      </c>
      <c r="M1125" s="7" t="s">
        <v>1057</v>
      </c>
      <c r="N1125" s="360">
        <v>2</v>
      </c>
      <c r="O1125" s="324">
        <v>1694.9</v>
      </c>
      <c r="P1125" s="125" t="s">
        <v>2290</v>
      </c>
      <c r="Q1125" s="184" t="s">
        <v>2291</v>
      </c>
      <c r="R1125" s="184" t="s">
        <v>2293</v>
      </c>
      <c r="S1125" s="340"/>
      <c r="T1125" s="343"/>
      <c r="U1125" s="24" t="s">
        <v>372</v>
      </c>
    </row>
    <row r="1126" spans="1:21" s="23" customFormat="1" ht="24" customHeight="1">
      <c r="A1126" s="3">
        <v>1120</v>
      </c>
      <c r="B1126" s="25" t="s">
        <v>15</v>
      </c>
      <c r="C1126" s="238" t="s">
        <v>2362</v>
      </c>
      <c r="D1126" s="14" t="s">
        <v>822</v>
      </c>
      <c r="E1126" s="31">
        <v>7015203</v>
      </c>
      <c r="F1126" s="24">
        <v>9132737</v>
      </c>
      <c r="G1126" s="17" t="s">
        <v>2122</v>
      </c>
      <c r="H1126" s="24" t="s">
        <v>502</v>
      </c>
      <c r="I1126" s="55">
        <v>638</v>
      </c>
      <c r="J1126" s="55">
        <v>319</v>
      </c>
      <c r="K1126" s="55">
        <v>271.15</v>
      </c>
      <c r="L1126" s="70">
        <v>0.15</v>
      </c>
      <c r="M1126" s="7" t="s">
        <v>1057</v>
      </c>
      <c r="N1126" s="360">
        <v>2</v>
      </c>
      <c r="O1126" s="324">
        <v>542.3</v>
      </c>
      <c r="P1126" s="125" t="s">
        <v>2290</v>
      </c>
      <c r="Q1126" s="184" t="s">
        <v>2291</v>
      </c>
      <c r="R1126" s="184" t="s">
        <v>2293</v>
      </c>
      <c r="S1126" s="340"/>
      <c r="T1126" s="343"/>
      <c r="U1126" s="24" t="s">
        <v>372</v>
      </c>
    </row>
    <row r="1127" spans="1:21" ht="24" customHeight="1">
      <c r="A1127" s="3">
        <v>1121</v>
      </c>
      <c r="B1127" s="25" t="s">
        <v>15</v>
      </c>
      <c r="C1127" s="238" t="s">
        <v>2362</v>
      </c>
      <c r="D1127" s="14" t="s">
        <v>822</v>
      </c>
      <c r="E1127" s="24">
        <v>100001455</v>
      </c>
      <c r="F1127" s="24">
        <v>9131383</v>
      </c>
      <c r="G1127" s="17" t="s">
        <v>2123</v>
      </c>
      <c r="H1127" s="24" t="s">
        <v>502</v>
      </c>
      <c r="I1127" s="55">
        <v>1032.25</v>
      </c>
      <c r="J1127" s="55">
        <v>1032.25</v>
      </c>
      <c r="K1127" s="55">
        <v>877.4125</v>
      </c>
      <c r="L1127" s="70">
        <v>0.15</v>
      </c>
      <c r="M1127" s="7" t="s">
        <v>1057</v>
      </c>
      <c r="N1127" s="360">
        <v>1</v>
      </c>
      <c r="O1127" s="324">
        <v>877.4125</v>
      </c>
      <c r="P1127" s="125" t="s">
        <v>2290</v>
      </c>
      <c r="Q1127" s="184" t="s">
        <v>2291</v>
      </c>
      <c r="R1127" s="184" t="s">
        <v>2293</v>
      </c>
      <c r="S1127" s="340"/>
      <c r="T1127" s="343"/>
      <c r="U1127" s="24" t="s">
        <v>372</v>
      </c>
    </row>
    <row r="1128" spans="1:21" ht="24" customHeight="1">
      <c r="A1128" s="3">
        <v>1122</v>
      </c>
      <c r="B1128" s="25" t="s">
        <v>15</v>
      </c>
      <c r="C1128" s="238" t="s">
        <v>2362</v>
      </c>
      <c r="D1128" s="14" t="s">
        <v>822</v>
      </c>
      <c r="E1128" s="30">
        <v>63336</v>
      </c>
      <c r="F1128" s="24">
        <v>9132369</v>
      </c>
      <c r="G1128" s="17" t="s">
        <v>2124</v>
      </c>
      <c r="H1128" s="24" t="s">
        <v>502</v>
      </c>
      <c r="I1128" s="55">
        <v>301.5</v>
      </c>
      <c r="J1128" s="55">
        <v>100.5</v>
      </c>
      <c r="K1128" s="55">
        <v>85.425</v>
      </c>
      <c r="L1128" s="70">
        <v>0.15</v>
      </c>
      <c r="M1128" s="7" t="s">
        <v>1057</v>
      </c>
      <c r="N1128" s="360">
        <v>3</v>
      </c>
      <c r="O1128" s="324">
        <v>256.275</v>
      </c>
      <c r="P1128" s="125" t="s">
        <v>2290</v>
      </c>
      <c r="Q1128" s="184" t="s">
        <v>2291</v>
      </c>
      <c r="R1128" s="184" t="s">
        <v>2293</v>
      </c>
      <c r="S1128" s="340"/>
      <c r="T1128" s="343"/>
      <c r="U1128" s="24" t="s">
        <v>373</v>
      </c>
    </row>
    <row r="1129" spans="1:21" ht="24" customHeight="1">
      <c r="A1129" s="3">
        <v>1123</v>
      </c>
      <c r="B1129" s="25" t="s">
        <v>15</v>
      </c>
      <c r="C1129" s="238" t="s">
        <v>2362</v>
      </c>
      <c r="D1129" s="14" t="s">
        <v>822</v>
      </c>
      <c r="E1129" s="24">
        <v>100002263</v>
      </c>
      <c r="F1129" s="24">
        <v>9129753</v>
      </c>
      <c r="G1129" s="17" t="s">
        <v>2125</v>
      </c>
      <c r="H1129" s="24" t="s">
        <v>502</v>
      </c>
      <c r="I1129" s="55">
        <v>17898.31</v>
      </c>
      <c r="J1129" s="55">
        <v>2983.0516666666667</v>
      </c>
      <c r="K1129" s="55">
        <v>2535.5939166666667</v>
      </c>
      <c r="L1129" s="70">
        <v>0.15</v>
      </c>
      <c r="M1129" s="7" t="s">
        <v>2266</v>
      </c>
      <c r="N1129" s="360">
        <v>6</v>
      </c>
      <c r="O1129" s="324">
        <v>15213.5635</v>
      </c>
      <c r="P1129" s="125" t="s">
        <v>2290</v>
      </c>
      <c r="Q1129" s="184" t="s">
        <v>2291</v>
      </c>
      <c r="R1129" s="184" t="s">
        <v>2293</v>
      </c>
      <c r="S1129" s="340"/>
      <c r="T1129" s="343"/>
      <c r="U1129" s="24" t="s">
        <v>372</v>
      </c>
    </row>
    <row r="1130" spans="1:21" ht="24" customHeight="1">
      <c r="A1130" s="3">
        <v>1124</v>
      </c>
      <c r="B1130" s="25" t="s">
        <v>15</v>
      </c>
      <c r="C1130" s="238" t="s">
        <v>2362</v>
      </c>
      <c r="D1130" s="14" t="s">
        <v>822</v>
      </c>
      <c r="E1130" s="24">
        <v>100015814</v>
      </c>
      <c r="F1130" s="24">
        <v>9131400</v>
      </c>
      <c r="G1130" s="17" t="s">
        <v>2126</v>
      </c>
      <c r="H1130" s="24" t="s">
        <v>502</v>
      </c>
      <c r="I1130" s="55">
        <v>2131.62</v>
      </c>
      <c r="J1130" s="55">
        <v>710.54</v>
      </c>
      <c r="K1130" s="55">
        <v>603.959</v>
      </c>
      <c r="L1130" s="70">
        <v>0.15</v>
      </c>
      <c r="M1130" s="7" t="s">
        <v>1057</v>
      </c>
      <c r="N1130" s="360">
        <v>3</v>
      </c>
      <c r="O1130" s="324">
        <v>1811.877</v>
      </c>
      <c r="P1130" s="125" t="s">
        <v>2290</v>
      </c>
      <c r="Q1130" s="184" t="s">
        <v>2291</v>
      </c>
      <c r="R1130" s="184" t="s">
        <v>2293</v>
      </c>
      <c r="S1130" s="340"/>
      <c r="T1130" s="343"/>
      <c r="U1130" s="24" t="s">
        <v>372</v>
      </c>
    </row>
    <row r="1131" spans="1:21" ht="24" customHeight="1">
      <c r="A1131" s="3">
        <v>1125</v>
      </c>
      <c r="B1131" s="25" t="s">
        <v>15</v>
      </c>
      <c r="C1131" s="238" t="s">
        <v>2362</v>
      </c>
      <c r="D1131" s="14" t="s">
        <v>822</v>
      </c>
      <c r="E1131" s="24">
        <v>100001648</v>
      </c>
      <c r="F1131" s="24">
        <v>9130156</v>
      </c>
      <c r="G1131" s="17" t="s">
        <v>2352</v>
      </c>
      <c r="H1131" s="24" t="s">
        <v>502</v>
      </c>
      <c r="I1131" s="55">
        <v>1880.92</v>
      </c>
      <c r="J1131" s="55">
        <v>1880.92</v>
      </c>
      <c r="K1131" s="55">
        <v>1598.7820000000002</v>
      </c>
      <c r="L1131" s="70">
        <v>0.15</v>
      </c>
      <c r="M1131" s="7" t="s">
        <v>1057</v>
      </c>
      <c r="N1131" s="360">
        <v>1</v>
      </c>
      <c r="O1131" s="324">
        <v>1598.7820000000002</v>
      </c>
      <c r="P1131" s="125" t="s">
        <v>2290</v>
      </c>
      <c r="Q1131" s="184" t="s">
        <v>2291</v>
      </c>
      <c r="R1131" s="184" t="s">
        <v>2293</v>
      </c>
      <c r="S1131" s="340"/>
      <c r="T1131" s="343"/>
      <c r="U1131" s="24" t="s">
        <v>372</v>
      </c>
    </row>
    <row r="1132" spans="1:21" ht="24" customHeight="1">
      <c r="A1132" s="3">
        <v>1126</v>
      </c>
      <c r="B1132" s="25" t="s">
        <v>15</v>
      </c>
      <c r="C1132" s="238" t="s">
        <v>2362</v>
      </c>
      <c r="D1132" s="14" t="s">
        <v>822</v>
      </c>
      <c r="E1132" s="30">
        <v>64081</v>
      </c>
      <c r="F1132" s="24">
        <v>9134341</v>
      </c>
      <c r="G1132" s="17" t="s">
        <v>2127</v>
      </c>
      <c r="H1132" s="24" t="s">
        <v>502</v>
      </c>
      <c r="I1132" s="55">
        <v>0.02</v>
      </c>
      <c r="J1132" s="55">
        <v>0.01</v>
      </c>
      <c r="K1132" s="55">
        <v>0.0085</v>
      </c>
      <c r="L1132" s="70">
        <v>0.15</v>
      </c>
      <c r="M1132" s="7" t="s">
        <v>1057</v>
      </c>
      <c r="N1132" s="360">
        <v>2</v>
      </c>
      <c r="O1132" s="324">
        <v>0.017</v>
      </c>
      <c r="P1132" s="125" t="s">
        <v>2290</v>
      </c>
      <c r="Q1132" s="184" t="s">
        <v>2291</v>
      </c>
      <c r="R1132" s="184" t="s">
        <v>2293</v>
      </c>
      <c r="S1132" s="340"/>
      <c r="T1132" s="343"/>
      <c r="U1132" s="24" t="s">
        <v>373</v>
      </c>
    </row>
    <row r="1133" spans="1:21" ht="24" customHeight="1">
      <c r="A1133" s="3">
        <v>1127</v>
      </c>
      <c r="B1133" s="25" t="s">
        <v>15</v>
      </c>
      <c r="C1133" s="238" t="s">
        <v>2362</v>
      </c>
      <c r="D1133" s="14" t="s">
        <v>822</v>
      </c>
      <c r="E1133" s="30">
        <v>64143</v>
      </c>
      <c r="F1133" s="24">
        <v>9134342</v>
      </c>
      <c r="G1133" s="17" t="s">
        <v>2128</v>
      </c>
      <c r="H1133" s="24" t="s">
        <v>502</v>
      </c>
      <c r="I1133" s="55">
        <v>9081.99</v>
      </c>
      <c r="J1133" s="55">
        <v>4540.995</v>
      </c>
      <c r="K1133" s="55">
        <v>3859.84575</v>
      </c>
      <c r="L1133" s="70">
        <v>0.15</v>
      </c>
      <c r="M1133" s="7" t="s">
        <v>1062</v>
      </c>
      <c r="N1133" s="360">
        <v>2</v>
      </c>
      <c r="O1133" s="324">
        <v>7719.6915</v>
      </c>
      <c r="P1133" s="125" t="s">
        <v>2290</v>
      </c>
      <c r="Q1133" s="184" t="s">
        <v>2291</v>
      </c>
      <c r="R1133" s="184" t="s">
        <v>2293</v>
      </c>
      <c r="S1133" s="340"/>
      <c r="T1133" s="343"/>
      <c r="U1133" s="24" t="s">
        <v>373</v>
      </c>
    </row>
    <row r="1134" spans="1:21" ht="24" customHeight="1">
      <c r="A1134" s="3">
        <v>1128</v>
      </c>
      <c r="B1134" s="25" t="s">
        <v>15</v>
      </c>
      <c r="C1134" s="238" t="s">
        <v>2362</v>
      </c>
      <c r="D1134" s="14" t="s">
        <v>822</v>
      </c>
      <c r="E1134" s="24">
        <v>100011098</v>
      </c>
      <c r="F1134" s="24">
        <v>9133064</v>
      </c>
      <c r="G1134" s="17" t="s">
        <v>2129</v>
      </c>
      <c r="H1134" s="24" t="s">
        <v>502</v>
      </c>
      <c r="I1134" s="55">
        <v>1776.459090909091</v>
      </c>
      <c r="J1134" s="55">
        <v>1776.459090909091</v>
      </c>
      <c r="K1134" s="55">
        <v>1509.9902272727272</v>
      </c>
      <c r="L1134" s="70">
        <v>0.15</v>
      </c>
      <c r="M1134" s="7" t="s">
        <v>1057</v>
      </c>
      <c r="N1134" s="360">
        <v>1</v>
      </c>
      <c r="O1134" s="324">
        <v>1509.9902272727272</v>
      </c>
      <c r="P1134" s="125" t="s">
        <v>2290</v>
      </c>
      <c r="Q1134" s="184" t="s">
        <v>2291</v>
      </c>
      <c r="R1134" s="184" t="s">
        <v>2293</v>
      </c>
      <c r="S1134" s="340"/>
      <c r="T1134" s="343"/>
      <c r="U1134" s="24" t="s">
        <v>372</v>
      </c>
    </row>
    <row r="1135" spans="1:21" ht="24" customHeight="1">
      <c r="A1135" s="3">
        <v>1129</v>
      </c>
      <c r="B1135" s="25" t="s">
        <v>15</v>
      </c>
      <c r="C1135" s="238" t="s">
        <v>2362</v>
      </c>
      <c r="D1135" s="14" t="s">
        <v>822</v>
      </c>
      <c r="E1135" s="30">
        <v>64119</v>
      </c>
      <c r="F1135" s="24">
        <v>9134344</v>
      </c>
      <c r="G1135" s="17" t="s">
        <v>2130</v>
      </c>
      <c r="H1135" s="24" t="s">
        <v>502</v>
      </c>
      <c r="I1135" s="55">
        <v>1055.54</v>
      </c>
      <c r="J1135" s="55">
        <v>263.885</v>
      </c>
      <c r="K1135" s="55">
        <v>224.30225</v>
      </c>
      <c r="L1135" s="70">
        <v>0.15</v>
      </c>
      <c r="M1135" s="7" t="s">
        <v>1057</v>
      </c>
      <c r="N1135" s="360">
        <v>4</v>
      </c>
      <c r="O1135" s="324">
        <v>897.209</v>
      </c>
      <c r="P1135" s="125" t="s">
        <v>2290</v>
      </c>
      <c r="Q1135" s="184" t="s">
        <v>2291</v>
      </c>
      <c r="R1135" s="184" t="s">
        <v>2293</v>
      </c>
      <c r="S1135" s="340"/>
      <c r="T1135" s="343"/>
      <c r="U1135" s="24" t="s">
        <v>373</v>
      </c>
    </row>
    <row r="1136" spans="1:21" ht="24" customHeight="1">
      <c r="A1136" s="3">
        <v>1130</v>
      </c>
      <c r="B1136" s="25" t="s">
        <v>15</v>
      </c>
      <c r="C1136" s="238" t="s">
        <v>2362</v>
      </c>
      <c r="D1136" s="14" t="s">
        <v>822</v>
      </c>
      <c r="E1136" s="30">
        <v>64113</v>
      </c>
      <c r="F1136" s="24">
        <v>9134345</v>
      </c>
      <c r="G1136" s="17" t="s">
        <v>2131</v>
      </c>
      <c r="H1136" s="24" t="s">
        <v>502</v>
      </c>
      <c r="I1136" s="55">
        <v>9983.02</v>
      </c>
      <c r="J1136" s="55">
        <v>1996.604</v>
      </c>
      <c r="K1136" s="55">
        <v>1697.1134000000002</v>
      </c>
      <c r="L1136" s="70">
        <v>0.15</v>
      </c>
      <c r="M1136" s="7" t="s">
        <v>1062</v>
      </c>
      <c r="N1136" s="360">
        <v>5</v>
      </c>
      <c r="O1136" s="324">
        <v>8485.567000000001</v>
      </c>
      <c r="P1136" s="125" t="s">
        <v>2290</v>
      </c>
      <c r="Q1136" s="184" t="s">
        <v>2291</v>
      </c>
      <c r="R1136" s="184" t="s">
        <v>2293</v>
      </c>
      <c r="S1136" s="340"/>
      <c r="T1136" s="343"/>
      <c r="U1136" s="24" t="s">
        <v>373</v>
      </c>
    </row>
    <row r="1137" spans="1:21" ht="24" customHeight="1">
      <c r="A1137" s="3">
        <v>1131</v>
      </c>
      <c r="B1137" s="25" t="s">
        <v>15</v>
      </c>
      <c r="C1137" s="238" t="s">
        <v>2362</v>
      </c>
      <c r="D1137" s="14" t="s">
        <v>822</v>
      </c>
      <c r="E1137" s="30">
        <v>64097</v>
      </c>
      <c r="F1137" s="24">
        <v>9134347</v>
      </c>
      <c r="G1137" s="17" t="s">
        <v>2132</v>
      </c>
      <c r="H1137" s="24" t="s">
        <v>502</v>
      </c>
      <c r="I1137" s="55">
        <v>0.01</v>
      </c>
      <c r="J1137" s="55">
        <v>0.01</v>
      </c>
      <c r="K1137" s="55">
        <v>0.0085</v>
      </c>
      <c r="L1137" s="70">
        <v>0.15</v>
      </c>
      <c r="M1137" s="7" t="s">
        <v>1057</v>
      </c>
      <c r="N1137" s="360">
        <v>1</v>
      </c>
      <c r="O1137" s="324">
        <v>0.0085</v>
      </c>
      <c r="P1137" s="125" t="s">
        <v>2290</v>
      </c>
      <c r="Q1137" s="184" t="s">
        <v>2291</v>
      </c>
      <c r="R1137" s="184" t="s">
        <v>2293</v>
      </c>
      <c r="S1137" s="340"/>
      <c r="T1137" s="343"/>
      <c r="U1137" s="24" t="s">
        <v>373</v>
      </c>
    </row>
    <row r="1138" spans="1:21" ht="24" customHeight="1">
      <c r="A1138" s="3">
        <v>1132</v>
      </c>
      <c r="B1138" s="25" t="s">
        <v>15</v>
      </c>
      <c r="C1138" s="238" t="s">
        <v>2362</v>
      </c>
      <c r="D1138" s="14" t="s">
        <v>822</v>
      </c>
      <c r="E1138" s="30">
        <v>59918</v>
      </c>
      <c r="F1138" s="24">
        <v>9134349</v>
      </c>
      <c r="G1138" s="17" t="s">
        <v>2133</v>
      </c>
      <c r="H1138" s="24" t="s">
        <v>502</v>
      </c>
      <c r="I1138" s="55">
        <v>0.01</v>
      </c>
      <c r="J1138" s="55">
        <v>0.01</v>
      </c>
      <c r="K1138" s="55">
        <v>0.0085</v>
      </c>
      <c r="L1138" s="70">
        <v>0.15</v>
      </c>
      <c r="M1138" s="7" t="s">
        <v>1057</v>
      </c>
      <c r="N1138" s="360">
        <v>1</v>
      </c>
      <c r="O1138" s="324">
        <v>0.0085</v>
      </c>
      <c r="P1138" s="125" t="s">
        <v>2290</v>
      </c>
      <c r="Q1138" s="184" t="s">
        <v>2291</v>
      </c>
      <c r="R1138" s="184" t="s">
        <v>2293</v>
      </c>
      <c r="S1138" s="340"/>
      <c r="T1138" s="343"/>
      <c r="U1138" s="24" t="s">
        <v>373</v>
      </c>
    </row>
    <row r="1139" spans="1:21" ht="24" customHeight="1">
      <c r="A1139" s="3">
        <v>1133</v>
      </c>
      <c r="B1139" s="25" t="s">
        <v>15</v>
      </c>
      <c r="C1139" s="238" t="s">
        <v>2362</v>
      </c>
      <c r="D1139" s="14" t="s">
        <v>822</v>
      </c>
      <c r="E1139" s="30">
        <v>51861</v>
      </c>
      <c r="F1139" s="24">
        <v>9132372</v>
      </c>
      <c r="G1139" s="17" t="s">
        <v>2134</v>
      </c>
      <c r="H1139" s="24" t="s">
        <v>502</v>
      </c>
      <c r="I1139" s="55">
        <v>6610.18</v>
      </c>
      <c r="J1139" s="55">
        <v>1101.6966666666667</v>
      </c>
      <c r="K1139" s="55">
        <v>936.4421666666667</v>
      </c>
      <c r="L1139" s="70">
        <v>0.15</v>
      </c>
      <c r="M1139" s="7" t="s">
        <v>1057</v>
      </c>
      <c r="N1139" s="360">
        <v>6</v>
      </c>
      <c r="O1139" s="324">
        <v>5618.653</v>
      </c>
      <c r="P1139" s="125" t="s">
        <v>2290</v>
      </c>
      <c r="Q1139" s="184" t="s">
        <v>2291</v>
      </c>
      <c r="R1139" s="184" t="s">
        <v>2293</v>
      </c>
      <c r="S1139" s="340"/>
      <c r="T1139" s="343"/>
      <c r="U1139" s="24" t="s">
        <v>373</v>
      </c>
    </row>
    <row r="1140" spans="1:21" ht="24" customHeight="1">
      <c r="A1140" s="3">
        <v>1134</v>
      </c>
      <c r="B1140" s="25" t="s">
        <v>15</v>
      </c>
      <c r="C1140" s="238" t="s">
        <v>2362</v>
      </c>
      <c r="D1140" s="14" t="s">
        <v>822</v>
      </c>
      <c r="E1140" s="30">
        <v>5324</v>
      </c>
      <c r="F1140" s="24">
        <v>9132373</v>
      </c>
      <c r="G1140" s="17" t="s">
        <v>2135</v>
      </c>
      <c r="H1140" s="24" t="s">
        <v>502</v>
      </c>
      <c r="I1140" s="55">
        <v>0.01</v>
      </c>
      <c r="J1140" s="55">
        <v>0.01</v>
      </c>
      <c r="K1140" s="55">
        <v>0.0085</v>
      </c>
      <c r="L1140" s="70">
        <v>0.15</v>
      </c>
      <c r="M1140" s="7" t="s">
        <v>1057</v>
      </c>
      <c r="N1140" s="360">
        <v>1</v>
      </c>
      <c r="O1140" s="324">
        <v>0.0085</v>
      </c>
      <c r="P1140" s="125" t="s">
        <v>2290</v>
      </c>
      <c r="Q1140" s="184" t="s">
        <v>2291</v>
      </c>
      <c r="R1140" s="184" t="s">
        <v>2293</v>
      </c>
      <c r="S1140" s="340"/>
      <c r="T1140" s="343"/>
      <c r="U1140" s="24" t="s">
        <v>373</v>
      </c>
    </row>
    <row r="1141" spans="1:21" ht="24" customHeight="1">
      <c r="A1141" s="3">
        <v>1135</v>
      </c>
      <c r="B1141" s="25" t="s">
        <v>15</v>
      </c>
      <c r="C1141" s="238" t="s">
        <v>2362</v>
      </c>
      <c r="D1141" s="14" t="s">
        <v>822</v>
      </c>
      <c r="E1141" s="31">
        <v>7010595</v>
      </c>
      <c r="F1141" s="24">
        <v>9134350</v>
      </c>
      <c r="G1141" s="17" t="s">
        <v>2135</v>
      </c>
      <c r="H1141" s="24" t="s">
        <v>502</v>
      </c>
      <c r="I1141" s="55">
        <v>358.45</v>
      </c>
      <c r="J1141" s="55">
        <v>71.69</v>
      </c>
      <c r="K1141" s="55">
        <v>60.936499999999995</v>
      </c>
      <c r="L1141" s="70">
        <v>0.15</v>
      </c>
      <c r="M1141" s="7" t="s">
        <v>1057</v>
      </c>
      <c r="N1141" s="360">
        <v>5</v>
      </c>
      <c r="O1141" s="324">
        <v>304.6825</v>
      </c>
      <c r="P1141" s="125" t="s">
        <v>2290</v>
      </c>
      <c r="Q1141" s="184" t="s">
        <v>2291</v>
      </c>
      <c r="R1141" s="184" t="s">
        <v>2293</v>
      </c>
      <c r="S1141" s="340"/>
      <c r="T1141" s="343"/>
      <c r="U1141" s="24" t="s">
        <v>373</v>
      </c>
    </row>
    <row r="1142" spans="1:21" ht="24" customHeight="1">
      <c r="A1142" s="3">
        <v>1136</v>
      </c>
      <c r="B1142" s="25" t="s">
        <v>15</v>
      </c>
      <c r="C1142" s="238" t="s">
        <v>2362</v>
      </c>
      <c r="D1142" s="14" t="s">
        <v>822</v>
      </c>
      <c r="E1142" s="31">
        <v>7013976</v>
      </c>
      <c r="F1142" s="24">
        <v>9132901</v>
      </c>
      <c r="G1142" s="17" t="s">
        <v>2136</v>
      </c>
      <c r="H1142" s="24" t="s">
        <v>502</v>
      </c>
      <c r="I1142" s="55">
        <v>11859</v>
      </c>
      <c r="J1142" s="55">
        <v>1976.5</v>
      </c>
      <c r="K1142" s="55">
        <v>1680.025</v>
      </c>
      <c r="L1142" s="70">
        <v>0.15</v>
      </c>
      <c r="M1142" s="7" t="s">
        <v>1062</v>
      </c>
      <c r="N1142" s="360">
        <v>6</v>
      </c>
      <c r="O1142" s="324">
        <v>10080.150000000001</v>
      </c>
      <c r="P1142" s="125" t="s">
        <v>2290</v>
      </c>
      <c r="Q1142" s="184" t="s">
        <v>2291</v>
      </c>
      <c r="R1142" s="184" t="s">
        <v>2293</v>
      </c>
      <c r="S1142" s="340"/>
      <c r="T1142" s="343"/>
      <c r="U1142" s="24" t="s">
        <v>372</v>
      </c>
    </row>
    <row r="1143" spans="1:21" ht="24" customHeight="1">
      <c r="A1143" s="3">
        <v>1137</v>
      </c>
      <c r="B1143" s="25" t="s">
        <v>15</v>
      </c>
      <c r="C1143" s="238" t="s">
        <v>2362</v>
      </c>
      <c r="D1143" s="14" t="s">
        <v>822</v>
      </c>
      <c r="E1143" s="30">
        <v>64112</v>
      </c>
      <c r="F1143" s="24">
        <v>9134351</v>
      </c>
      <c r="G1143" s="17" t="s">
        <v>2137</v>
      </c>
      <c r="H1143" s="24" t="s">
        <v>502</v>
      </c>
      <c r="I1143" s="55">
        <v>108781.2</v>
      </c>
      <c r="J1143" s="55">
        <v>5439.0599999999995</v>
      </c>
      <c r="K1143" s="55">
        <v>4623.200999999999</v>
      </c>
      <c r="L1143" s="70">
        <v>0.15</v>
      </c>
      <c r="M1143" s="7" t="s">
        <v>1057</v>
      </c>
      <c r="N1143" s="360">
        <v>20</v>
      </c>
      <c r="O1143" s="324">
        <v>92464.01999999999</v>
      </c>
      <c r="P1143" s="125" t="s">
        <v>2290</v>
      </c>
      <c r="Q1143" s="184" t="s">
        <v>2291</v>
      </c>
      <c r="R1143" s="184" t="s">
        <v>2293</v>
      </c>
      <c r="S1143" s="340"/>
      <c r="T1143" s="343"/>
      <c r="U1143" s="24" t="s">
        <v>373</v>
      </c>
    </row>
    <row r="1144" spans="1:21" ht="24" customHeight="1">
      <c r="A1144" s="3">
        <v>1138</v>
      </c>
      <c r="B1144" s="25" t="s">
        <v>15</v>
      </c>
      <c r="C1144" s="238" t="s">
        <v>2362</v>
      </c>
      <c r="D1144" s="14" t="s">
        <v>822</v>
      </c>
      <c r="E1144" s="30">
        <v>16528</v>
      </c>
      <c r="F1144" s="24">
        <v>9132374</v>
      </c>
      <c r="G1144" s="17" t="s">
        <v>2138</v>
      </c>
      <c r="H1144" s="24" t="s">
        <v>502</v>
      </c>
      <c r="I1144" s="55">
        <v>1118.64</v>
      </c>
      <c r="J1144" s="55">
        <v>1118.64</v>
      </c>
      <c r="K1144" s="55">
        <v>950.844</v>
      </c>
      <c r="L1144" s="70">
        <v>0.15</v>
      </c>
      <c r="M1144" s="7" t="s">
        <v>1057</v>
      </c>
      <c r="N1144" s="360">
        <v>1</v>
      </c>
      <c r="O1144" s="324">
        <v>950.844</v>
      </c>
      <c r="P1144" s="125" t="s">
        <v>2290</v>
      </c>
      <c r="Q1144" s="184" t="s">
        <v>2291</v>
      </c>
      <c r="R1144" s="184" t="s">
        <v>2293</v>
      </c>
      <c r="S1144" s="340"/>
      <c r="T1144" s="343"/>
      <c r="U1144" s="24" t="s">
        <v>373</v>
      </c>
    </row>
    <row r="1145" spans="1:21" ht="24" customHeight="1">
      <c r="A1145" s="3">
        <v>1139</v>
      </c>
      <c r="B1145" s="25" t="s">
        <v>15</v>
      </c>
      <c r="C1145" s="238" t="s">
        <v>2362</v>
      </c>
      <c r="D1145" s="14" t="s">
        <v>822</v>
      </c>
      <c r="E1145" s="30">
        <v>64107</v>
      </c>
      <c r="F1145" s="24">
        <v>9134354</v>
      </c>
      <c r="G1145" s="17" t="s">
        <v>2139</v>
      </c>
      <c r="H1145" s="24" t="s">
        <v>502</v>
      </c>
      <c r="I1145" s="55">
        <v>0.26</v>
      </c>
      <c r="J1145" s="55">
        <v>0.01</v>
      </c>
      <c r="K1145" s="55">
        <v>0.0085</v>
      </c>
      <c r="L1145" s="70">
        <v>0.15</v>
      </c>
      <c r="M1145" s="7" t="s">
        <v>1057</v>
      </c>
      <c r="N1145" s="360">
        <v>26</v>
      </c>
      <c r="O1145" s="324">
        <v>0.22100000000000003</v>
      </c>
      <c r="P1145" s="125" t="s">
        <v>2290</v>
      </c>
      <c r="Q1145" s="184" t="s">
        <v>2291</v>
      </c>
      <c r="R1145" s="184" t="s">
        <v>2293</v>
      </c>
      <c r="S1145" s="340"/>
      <c r="T1145" s="343"/>
      <c r="U1145" s="24" t="s">
        <v>373</v>
      </c>
    </row>
    <row r="1146" spans="1:21" ht="24" customHeight="1">
      <c r="A1146" s="3">
        <v>1140</v>
      </c>
      <c r="B1146" s="25" t="s">
        <v>15</v>
      </c>
      <c r="C1146" s="238" t="s">
        <v>2362</v>
      </c>
      <c r="D1146" s="14" t="s">
        <v>822</v>
      </c>
      <c r="E1146" s="24">
        <v>100007939</v>
      </c>
      <c r="F1146" s="24">
        <v>9129983</v>
      </c>
      <c r="G1146" s="17" t="s">
        <v>2140</v>
      </c>
      <c r="H1146" s="24" t="s">
        <v>502</v>
      </c>
      <c r="I1146" s="55">
        <v>6050.82</v>
      </c>
      <c r="J1146" s="55">
        <v>1008.47</v>
      </c>
      <c r="K1146" s="55">
        <v>857.1995000000001</v>
      </c>
      <c r="L1146" s="70">
        <v>0.15</v>
      </c>
      <c r="M1146" s="7" t="s">
        <v>1057</v>
      </c>
      <c r="N1146" s="360">
        <v>6</v>
      </c>
      <c r="O1146" s="324">
        <v>5143.197</v>
      </c>
      <c r="P1146" s="125" t="s">
        <v>2290</v>
      </c>
      <c r="Q1146" s="184" t="s">
        <v>2291</v>
      </c>
      <c r="R1146" s="184" t="s">
        <v>2293</v>
      </c>
      <c r="S1146" s="340"/>
      <c r="T1146" s="343"/>
      <c r="U1146" s="24" t="s">
        <v>372</v>
      </c>
    </row>
    <row r="1147" spans="1:21" ht="24" customHeight="1">
      <c r="A1147" s="3">
        <v>1141</v>
      </c>
      <c r="B1147" s="25" t="s">
        <v>15</v>
      </c>
      <c r="C1147" s="238" t="s">
        <v>2362</v>
      </c>
      <c r="D1147" s="14" t="s">
        <v>822</v>
      </c>
      <c r="E1147" s="30">
        <v>64110</v>
      </c>
      <c r="F1147" s="24">
        <v>9134355</v>
      </c>
      <c r="G1147" s="17" t="s">
        <v>2141</v>
      </c>
      <c r="H1147" s="24" t="s">
        <v>502</v>
      </c>
      <c r="I1147" s="55">
        <v>1499.2</v>
      </c>
      <c r="J1147" s="55">
        <v>749.6</v>
      </c>
      <c r="K1147" s="55">
        <v>637.1600000000001</v>
      </c>
      <c r="L1147" s="70">
        <v>0.15</v>
      </c>
      <c r="M1147" s="7" t="s">
        <v>1057</v>
      </c>
      <c r="N1147" s="360">
        <v>2</v>
      </c>
      <c r="O1147" s="324">
        <v>1274.3200000000002</v>
      </c>
      <c r="P1147" s="125" t="s">
        <v>2290</v>
      </c>
      <c r="Q1147" s="184" t="s">
        <v>2291</v>
      </c>
      <c r="R1147" s="184" t="s">
        <v>2293</v>
      </c>
      <c r="S1147" s="340"/>
      <c r="T1147" s="343"/>
      <c r="U1147" s="24" t="s">
        <v>373</v>
      </c>
    </row>
    <row r="1148" spans="1:21" ht="24" customHeight="1">
      <c r="A1148" s="3">
        <v>1142</v>
      </c>
      <c r="B1148" s="25" t="s">
        <v>15</v>
      </c>
      <c r="C1148" s="238" t="s">
        <v>2362</v>
      </c>
      <c r="D1148" s="14" t="s">
        <v>822</v>
      </c>
      <c r="E1148" s="30">
        <v>59744</v>
      </c>
      <c r="F1148" s="24">
        <v>9134357</v>
      </c>
      <c r="G1148" s="17" t="s">
        <v>2142</v>
      </c>
      <c r="H1148" s="24" t="s">
        <v>502</v>
      </c>
      <c r="I1148" s="55">
        <v>11347.68</v>
      </c>
      <c r="J1148" s="55">
        <v>2269.536</v>
      </c>
      <c r="K1148" s="55">
        <v>1929.1056</v>
      </c>
      <c r="L1148" s="70">
        <v>0.15</v>
      </c>
      <c r="M1148" s="7" t="s">
        <v>1057</v>
      </c>
      <c r="N1148" s="360">
        <v>5</v>
      </c>
      <c r="O1148" s="324">
        <v>9645.528</v>
      </c>
      <c r="P1148" s="125" t="s">
        <v>2290</v>
      </c>
      <c r="Q1148" s="184" t="s">
        <v>2291</v>
      </c>
      <c r="R1148" s="184" t="s">
        <v>2293</v>
      </c>
      <c r="S1148" s="340"/>
      <c r="T1148" s="343"/>
      <c r="U1148" s="24" t="s">
        <v>373</v>
      </c>
    </row>
    <row r="1149" spans="1:21" ht="24" customHeight="1">
      <c r="A1149" s="3">
        <v>1143</v>
      </c>
      <c r="B1149" s="25" t="s">
        <v>15</v>
      </c>
      <c r="C1149" s="238" t="s">
        <v>2362</v>
      </c>
      <c r="D1149" s="14" t="s">
        <v>822</v>
      </c>
      <c r="E1149" s="30">
        <v>59923</v>
      </c>
      <c r="F1149" s="24">
        <v>9134359</v>
      </c>
      <c r="G1149" s="17" t="s">
        <v>2143</v>
      </c>
      <c r="H1149" s="24" t="s">
        <v>502</v>
      </c>
      <c r="I1149" s="55">
        <v>0.03</v>
      </c>
      <c r="J1149" s="55">
        <v>0.01</v>
      </c>
      <c r="K1149" s="55">
        <v>0.0085</v>
      </c>
      <c r="L1149" s="70">
        <v>0.15</v>
      </c>
      <c r="M1149" s="7" t="s">
        <v>1057</v>
      </c>
      <c r="N1149" s="360">
        <v>3</v>
      </c>
      <c r="O1149" s="324">
        <v>0.025500000000000002</v>
      </c>
      <c r="P1149" s="125" t="s">
        <v>2290</v>
      </c>
      <c r="Q1149" s="184" t="s">
        <v>2291</v>
      </c>
      <c r="R1149" s="184" t="s">
        <v>2293</v>
      </c>
      <c r="S1149" s="340"/>
      <c r="T1149" s="343"/>
      <c r="U1149" s="24" t="s">
        <v>373</v>
      </c>
    </row>
    <row r="1150" spans="1:21" ht="24" customHeight="1">
      <c r="A1150" s="3">
        <v>1144</v>
      </c>
      <c r="B1150" s="25" t="s">
        <v>15</v>
      </c>
      <c r="C1150" s="238" t="s">
        <v>2362</v>
      </c>
      <c r="D1150" s="14" t="s">
        <v>822</v>
      </c>
      <c r="E1150" s="30">
        <v>64089</v>
      </c>
      <c r="F1150" s="24">
        <v>9134360</v>
      </c>
      <c r="G1150" s="17" t="s">
        <v>2144</v>
      </c>
      <c r="H1150" s="24" t="s">
        <v>502</v>
      </c>
      <c r="I1150" s="55">
        <v>3228.44</v>
      </c>
      <c r="J1150" s="55">
        <v>807.11</v>
      </c>
      <c r="K1150" s="55">
        <v>686.0435</v>
      </c>
      <c r="L1150" s="70">
        <v>0.15</v>
      </c>
      <c r="M1150" s="7" t="s">
        <v>1057</v>
      </c>
      <c r="N1150" s="360">
        <v>4</v>
      </c>
      <c r="O1150" s="324">
        <v>2744.174</v>
      </c>
      <c r="P1150" s="125" t="s">
        <v>2290</v>
      </c>
      <c r="Q1150" s="184" t="s">
        <v>2291</v>
      </c>
      <c r="R1150" s="184" t="s">
        <v>2293</v>
      </c>
      <c r="S1150" s="340"/>
      <c r="T1150" s="343"/>
      <c r="U1150" s="24" t="s">
        <v>373</v>
      </c>
    </row>
    <row r="1151" spans="1:21" ht="24" customHeight="1">
      <c r="A1151" s="3">
        <v>1145</v>
      </c>
      <c r="B1151" s="25" t="s">
        <v>15</v>
      </c>
      <c r="C1151" s="238" t="s">
        <v>2362</v>
      </c>
      <c r="D1151" s="14" t="s">
        <v>822</v>
      </c>
      <c r="E1151" s="30">
        <v>64083</v>
      </c>
      <c r="F1151" s="24">
        <v>9132375</v>
      </c>
      <c r="G1151" s="17" t="s">
        <v>2145</v>
      </c>
      <c r="H1151" s="24" t="s">
        <v>502</v>
      </c>
      <c r="I1151" s="55">
        <v>8499.65</v>
      </c>
      <c r="J1151" s="55">
        <v>354.15208333333334</v>
      </c>
      <c r="K1151" s="55">
        <v>301.0292708333333</v>
      </c>
      <c r="L1151" s="70">
        <v>0.15</v>
      </c>
      <c r="M1151" s="7" t="s">
        <v>1057</v>
      </c>
      <c r="N1151" s="360">
        <v>24</v>
      </c>
      <c r="O1151" s="324">
        <v>7224.702499999999</v>
      </c>
      <c r="P1151" s="125" t="s">
        <v>2290</v>
      </c>
      <c r="Q1151" s="184" t="s">
        <v>2291</v>
      </c>
      <c r="R1151" s="184" t="s">
        <v>2293</v>
      </c>
      <c r="S1151" s="340"/>
      <c r="T1151" s="343"/>
      <c r="U1151" s="24" t="s">
        <v>373</v>
      </c>
    </row>
    <row r="1152" spans="1:21" ht="24" customHeight="1">
      <c r="A1152" s="3">
        <v>1146</v>
      </c>
      <c r="B1152" s="25" t="s">
        <v>15</v>
      </c>
      <c r="C1152" s="238" t="s">
        <v>2362</v>
      </c>
      <c r="D1152" s="14" t="s">
        <v>822</v>
      </c>
      <c r="E1152" s="24">
        <v>100003116</v>
      </c>
      <c r="F1152" s="24">
        <v>9129534</v>
      </c>
      <c r="G1152" s="17" t="s">
        <v>2146</v>
      </c>
      <c r="H1152" s="24" t="s">
        <v>502</v>
      </c>
      <c r="I1152" s="55">
        <v>5649.8</v>
      </c>
      <c r="J1152" s="55">
        <v>282.49</v>
      </c>
      <c r="K1152" s="55">
        <v>240.1165</v>
      </c>
      <c r="L1152" s="70">
        <v>0.15</v>
      </c>
      <c r="M1152" s="7" t="s">
        <v>1057</v>
      </c>
      <c r="N1152" s="360">
        <v>20</v>
      </c>
      <c r="O1152" s="324">
        <v>4802.33</v>
      </c>
      <c r="P1152" s="125" t="s">
        <v>2290</v>
      </c>
      <c r="Q1152" s="184" t="s">
        <v>2291</v>
      </c>
      <c r="R1152" s="184" t="s">
        <v>2293</v>
      </c>
      <c r="S1152" s="340"/>
      <c r="T1152" s="343"/>
      <c r="U1152" s="24" t="s">
        <v>372</v>
      </c>
    </row>
    <row r="1153" spans="1:21" ht="24" customHeight="1">
      <c r="A1153" s="3">
        <v>1147</v>
      </c>
      <c r="B1153" s="25" t="s">
        <v>15</v>
      </c>
      <c r="C1153" s="238" t="s">
        <v>2362</v>
      </c>
      <c r="D1153" s="14" t="s">
        <v>822</v>
      </c>
      <c r="E1153" s="24">
        <v>100003115</v>
      </c>
      <c r="F1153" s="24">
        <v>9129533</v>
      </c>
      <c r="G1153" s="17" t="s">
        <v>2147</v>
      </c>
      <c r="H1153" s="24" t="s">
        <v>502</v>
      </c>
      <c r="I1153" s="55">
        <v>3300.7</v>
      </c>
      <c r="J1153" s="55">
        <v>330.07</v>
      </c>
      <c r="K1153" s="55">
        <v>280.5595</v>
      </c>
      <c r="L1153" s="70">
        <v>0.15</v>
      </c>
      <c r="M1153" s="7" t="s">
        <v>1057</v>
      </c>
      <c r="N1153" s="360">
        <v>10</v>
      </c>
      <c r="O1153" s="324">
        <v>2805.5950000000003</v>
      </c>
      <c r="P1153" s="125" t="s">
        <v>2290</v>
      </c>
      <c r="Q1153" s="184" t="s">
        <v>2291</v>
      </c>
      <c r="R1153" s="184" t="s">
        <v>2293</v>
      </c>
      <c r="S1153" s="340"/>
      <c r="T1153" s="343"/>
      <c r="U1153" s="24" t="s">
        <v>372</v>
      </c>
    </row>
    <row r="1154" spans="1:21" ht="24" customHeight="1">
      <c r="A1154" s="3">
        <v>1148</v>
      </c>
      <c r="B1154" s="25" t="s">
        <v>15</v>
      </c>
      <c r="C1154" s="238" t="s">
        <v>2362</v>
      </c>
      <c r="D1154" s="14" t="s">
        <v>822</v>
      </c>
      <c r="E1154" s="24">
        <v>100003114</v>
      </c>
      <c r="F1154" s="24">
        <v>9129532</v>
      </c>
      <c r="G1154" s="17" t="s">
        <v>2148</v>
      </c>
      <c r="H1154" s="24" t="s">
        <v>502</v>
      </c>
      <c r="I1154" s="55">
        <v>3687.3</v>
      </c>
      <c r="J1154" s="55">
        <v>368.73</v>
      </c>
      <c r="K1154" s="55">
        <v>313.4205</v>
      </c>
      <c r="L1154" s="70">
        <v>0.15</v>
      </c>
      <c r="M1154" s="7" t="s">
        <v>1057</v>
      </c>
      <c r="N1154" s="360">
        <v>10</v>
      </c>
      <c r="O1154" s="324">
        <v>3134.205</v>
      </c>
      <c r="P1154" s="125" t="s">
        <v>2290</v>
      </c>
      <c r="Q1154" s="184" t="s">
        <v>2291</v>
      </c>
      <c r="R1154" s="184" t="s">
        <v>2293</v>
      </c>
      <c r="S1154" s="340"/>
      <c r="T1154" s="343"/>
      <c r="U1154" s="24" t="s">
        <v>372</v>
      </c>
    </row>
    <row r="1155" spans="1:21" ht="24" customHeight="1">
      <c r="A1155" s="3">
        <v>1149</v>
      </c>
      <c r="B1155" s="25" t="s">
        <v>15</v>
      </c>
      <c r="C1155" s="238" t="s">
        <v>2362</v>
      </c>
      <c r="D1155" s="14" t="s">
        <v>822</v>
      </c>
      <c r="E1155" s="30">
        <v>59920</v>
      </c>
      <c r="F1155" s="24">
        <v>9134365</v>
      </c>
      <c r="G1155" s="17" t="s">
        <v>2149</v>
      </c>
      <c r="H1155" s="24" t="s">
        <v>502</v>
      </c>
      <c r="I1155" s="55">
        <v>7006.1</v>
      </c>
      <c r="J1155" s="55">
        <v>7006.1</v>
      </c>
      <c r="K1155" s="55">
        <v>5955.185</v>
      </c>
      <c r="L1155" s="70">
        <v>0.15</v>
      </c>
      <c r="M1155" s="7" t="s">
        <v>1057</v>
      </c>
      <c r="N1155" s="360">
        <v>1</v>
      </c>
      <c r="O1155" s="324">
        <v>5955.185</v>
      </c>
      <c r="P1155" s="125" t="s">
        <v>2290</v>
      </c>
      <c r="Q1155" s="184" t="s">
        <v>2291</v>
      </c>
      <c r="R1155" s="184" t="s">
        <v>2293</v>
      </c>
      <c r="S1155" s="340"/>
      <c r="T1155" s="343"/>
      <c r="U1155" s="24" t="s">
        <v>373</v>
      </c>
    </row>
    <row r="1156" spans="1:21" ht="24" customHeight="1">
      <c r="A1156" s="3">
        <v>1150</v>
      </c>
      <c r="B1156" s="25" t="s">
        <v>15</v>
      </c>
      <c r="C1156" s="238" t="s">
        <v>2362</v>
      </c>
      <c r="D1156" s="14" t="s">
        <v>822</v>
      </c>
      <c r="E1156" s="30">
        <v>59746</v>
      </c>
      <c r="F1156" s="24">
        <v>9134367</v>
      </c>
      <c r="G1156" s="17" t="s">
        <v>2150</v>
      </c>
      <c r="H1156" s="24" t="s">
        <v>502</v>
      </c>
      <c r="I1156" s="55">
        <v>3851.78</v>
      </c>
      <c r="J1156" s="55">
        <v>3851.78</v>
      </c>
      <c r="K1156" s="55">
        <v>3274.013</v>
      </c>
      <c r="L1156" s="70">
        <v>0.15</v>
      </c>
      <c r="M1156" s="7" t="s">
        <v>1062</v>
      </c>
      <c r="N1156" s="360">
        <v>1</v>
      </c>
      <c r="O1156" s="324">
        <v>3274.013</v>
      </c>
      <c r="P1156" s="125" t="s">
        <v>2290</v>
      </c>
      <c r="Q1156" s="184" t="s">
        <v>2291</v>
      </c>
      <c r="R1156" s="184" t="s">
        <v>2293</v>
      </c>
      <c r="S1156" s="340"/>
      <c r="T1156" s="343"/>
      <c r="U1156" s="24" t="s">
        <v>373</v>
      </c>
    </row>
    <row r="1157" spans="1:21" ht="24" customHeight="1">
      <c r="A1157" s="3">
        <v>1151</v>
      </c>
      <c r="B1157" s="25" t="s">
        <v>15</v>
      </c>
      <c r="C1157" s="238" t="s">
        <v>2362</v>
      </c>
      <c r="D1157" s="14" t="s">
        <v>822</v>
      </c>
      <c r="E1157" s="30">
        <v>64095</v>
      </c>
      <c r="F1157" s="24">
        <v>9132376</v>
      </c>
      <c r="G1157" s="17" t="s">
        <v>2151</v>
      </c>
      <c r="H1157" s="24" t="s">
        <v>502</v>
      </c>
      <c r="I1157" s="55">
        <v>13400.67</v>
      </c>
      <c r="J1157" s="55">
        <v>2233.445</v>
      </c>
      <c r="K1157" s="55">
        <v>1898.4282500000002</v>
      </c>
      <c r="L1157" s="70">
        <v>0.15</v>
      </c>
      <c r="M1157" s="7" t="s">
        <v>1057</v>
      </c>
      <c r="N1157" s="360">
        <v>6</v>
      </c>
      <c r="O1157" s="324">
        <v>11390.569500000001</v>
      </c>
      <c r="P1157" s="125" t="s">
        <v>2290</v>
      </c>
      <c r="Q1157" s="184" t="s">
        <v>2291</v>
      </c>
      <c r="R1157" s="184" t="s">
        <v>2293</v>
      </c>
      <c r="S1157" s="340"/>
      <c r="T1157" s="343"/>
      <c r="U1157" s="24" t="s">
        <v>373</v>
      </c>
    </row>
    <row r="1158" spans="1:21" ht="12" customHeight="1">
      <c r="A1158" s="3">
        <v>1152</v>
      </c>
      <c r="B1158" s="25" t="s">
        <v>15</v>
      </c>
      <c r="C1158" s="238" t="s">
        <v>2362</v>
      </c>
      <c r="D1158" s="14" t="s">
        <v>2276</v>
      </c>
      <c r="E1158" s="30">
        <v>14157</v>
      </c>
      <c r="F1158" s="24">
        <v>9134369</v>
      </c>
      <c r="G1158" s="17" t="s">
        <v>2152</v>
      </c>
      <c r="H1158" s="24" t="s">
        <v>502</v>
      </c>
      <c r="I1158" s="55">
        <v>1051.39</v>
      </c>
      <c r="J1158" s="55">
        <v>350.46333333333337</v>
      </c>
      <c r="K1158" s="55">
        <v>297.89383333333336</v>
      </c>
      <c r="L1158" s="70">
        <v>0.15</v>
      </c>
      <c r="M1158" s="7" t="s">
        <v>1057</v>
      </c>
      <c r="N1158" s="360">
        <v>3</v>
      </c>
      <c r="O1158" s="324">
        <v>893.6815000000001</v>
      </c>
      <c r="P1158" s="125" t="s">
        <v>2290</v>
      </c>
      <c r="Q1158" s="184" t="s">
        <v>2291</v>
      </c>
      <c r="R1158" s="184" t="s">
        <v>2293</v>
      </c>
      <c r="S1158" s="340"/>
      <c r="T1158" s="343"/>
      <c r="U1158" s="24" t="s">
        <v>373</v>
      </c>
    </row>
    <row r="1159" spans="1:21" ht="12" customHeight="1">
      <c r="A1159" s="3">
        <v>1153</v>
      </c>
      <c r="B1159" s="25" t="s">
        <v>15</v>
      </c>
      <c r="C1159" s="238" t="s">
        <v>2362</v>
      </c>
      <c r="D1159" s="14" t="s">
        <v>2276</v>
      </c>
      <c r="E1159" s="31">
        <v>7016061</v>
      </c>
      <c r="F1159" s="24">
        <v>9129795</v>
      </c>
      <c r="G1159" s="17" t="s">
        <v>2153</v>
      </c>
      <c r="H1159" s="24" t="s">
        <v>502</v>
      </c>
      <c r="I1159" s="55">
        <v>10836.86</v>
      </c>
      <c r="J1159" s="55">
        <v>2167.3720000000003</v>
      </c>
      <c r="K1159" s="55">
        <v>1842.2662000000003</v>
      </c>
      <c r="L1159" s="70">
        <v>0.15</v>
      </c>
      <c r="M1159" s="7" t="s">
        <v>1062</v>
      </c>
      <c r="N1159" s="360">
        <v>5</v>
      </c>
      <c r="O1159" s="324">
        <v>9211.331000000002</v>
      </c>
      <c r="P1159" s="125" t="s">
        <v>2290</v>
      </c>
      <c r="Q1159" s="184" t="s">
        <v>2291</v>
      </c>
      <c r="R1159" s="184" t="s">
        <v>2293</v>
      </c>
      <c r="S1159" s="340"/>
      <c r="T1159" s="343"/>
      <c r="U1159" s="24" t="s">
        <v>373</v>
      </c>
    </row>
    <row r="1160" spans="1:21" ht="12" customHeight="1">
      <c r="A1160" s="3">
        <v>1154</v>
      </c>
      <c r="B1160" s="25" t="s">
        <v>15</v>
      </c>
      <c r="C1160" s="238" t="s">
        <v>2362</v>
      </c>
      <c r="D1160" s="14" t="s">
        <v>451</v>
      </c>
      <c r="E1160" s="30">
        <v>61959</v>
      </c>
      <c r="F1160" s="24">
        <v>9134372</v>
      </c>
      <c r="G1160" s="17" t="s">
        <v>2154</v>
      </c>
      <c r="H1160" s="24" t="s">
        <v>502</v>
      </c>
      <c r="I1160" s="55">
        <v>6698.9</v>
      </c>
      <c r="J1160" s="55">
        <v>6698.9</v>
      </c>
      <c r="K1160" s="55">
        <v>5694.065</v>
      </c>
      <c r="L1160" s="70">
        <v>0.15</v>
      </c>
      <c r="M1160" s="7" t="s">
        <v>1057</v>
      </c>
      <c r="N1160" s="360">
        <v>1</v>
      </c>
      <c r="O1160" s="324">
        <v>5694.065</v>
      </c>
      <c r="P1160" s="125" t="s">
        <v>2290</v>
      </c>
      <c r="Q1160" s="184" t="s">
        <v>2291</v>
      </c>
      <c r="R1160" s="184" t="s">
        <v>2293</v>
      </c>
      <c r="S1160" s="340"/>
      <c r="T1160" s="343"/>
      <c r="U1160" s="24" t="s">
        <v>372</v>
      </c>
    </row>
    <row r="1161" spans="1:21" ht="12" customHeight="1">
      <c r="A1161" s="3">
        <v>1155</v>
      </c>
      <c r="B1161" s="25" t="s">
        <v>15</v>
      </c>
      <c r="C1161" s="238" t="s">
        <v>2362</v>
      </c>
      <c r="D1161" s="14" t="s">
        <v>500</v>
      </c>
      <c r="E1161" s="24" t="s">
        <v>2155</v>
      </c>
      <c r="F1161" s="24">
        <v>9134373</v>
      </c>
      <c r="G1161" s="17" t="s">
        <v>2156</v>
      </c>
      <c r="H1161" s="24" t="s">
        <v>502</v>
      </c>
      <c r="I1161" s="55">
        <v>1335.46</v>
      </c>
      <c r="J1161" s="55">
        <v>267.092</v>
      </c>
      <c r="K1161" s="55">
        <v>227.0282</v>
      </c>
      <c r="L1161" s="70">
        <v>0.15</v>
      </c>
      <c r="M1161" s="7" t="s">
        <v>1057</v>
      </c>
      <c r="N1161" s="360">
        <v>5</v>
      </c>
      <c r="O1161" s="324">
        <v>1135.141</v>
      </c>
      <c r="P1161" s="125" t="s">
        <v>2290</v>
      </c>
      <c r="Q1161" s="184" t="s">
        <v>2291</v>
      </c>
      <c r="R1161" s="184" t="s">
        <v>2293</v>
      </c>
      <c r="S1161" s="340"/>
      <c r="T1161" s="343"/>
      <c r="U1161" s="24" t="s">
        <v>1067</v>
      </c>
    </row>
    <row r="1162" spans="1:21" ht="12" customHeight="1">
      <c r="A1162" s="3">
        <v>1156</v>
      </c>
      <c r="B1162" s="25" t="s">
        <v>15</v>
      </c>
      <c r="C1162" s="238" t="s">
        <v>2362</v>
      </c>
      <c r="D1162" s="14" t="s">
        <v>500</v>
      </c>
      <c r="E1162" s="24" t="s">
        <v>2157</v>
      </c>
      <c r="F1162" s="24">
        <v>9134374</v>
      </c>
      <c r="G1162" s="17" t="s">
        <v>2158</v>
      </c>
      <c r="H1162" s="24" t="s">
        <v>502</v>
      </c>
      <c r="I1162" s="55">
        <v>1044.54</v>
      </c>
      <c r="J1162" s="55">
        <v>261.135</v>
      </c>
      <c r="K1162" s="55">
        <v>221.96474999999998</v>
      </c>
      <c r="L1162" s="70">
        <v>0.15</v>
      </c>
      <c r="M1162" s="7" t="s">
        <v>1057</v>
      </c>
      <c r="N1162" s="360">
        <v>4</v>
      </c>
      <c r="O1162" s="324">
        <v>887.8589999999999</v>
      </c>
      <c r="P1162" s="125" t="s">
        <v>2290</v>
      </c>
      <c r="Q1162" s="184" t="s">
        <v>2291</v>
      </c>
      <c r="R1162" s="184" t="s">
        <v>2293</v>
      </c>
      <c r="S1162" s="340"/>
      <c r="T1162" s="343"/>
      <c r="U1162" s="24" t="s">
        <v>1067</v>
      </c>
    </row>
    <row r="1163" spans="1:21" ht="12" customHeight="1">
      <c r="A1163" s="3">
        <v>1157</v>
      </c>
      <c r="B1163" s="25" t="s">
        <v>15</v>
      </c>
      <c r="C1163" s="238" t="s">
        <v>2362</v>
      </c>
      <c r="D1163" s="14" t="s">
        <v>2277</v>
      </c>
      <c r="E1163" s="30">
        <v>61723</v>
      </c>
      <c r="F1163" s="24">
        <v>9134376</v>
      </c>
      <c r="G1163" s="17" t="s">
        <v>2159</v>
      </c>
      <c r="H1163" s="24" t="s">
        <v>502</v>
      </c>
      <c r="I1163" s="55">
        <v>340.11</v>
      </c>
      <c r="J1163" s="55">
        <v>113.37</v>
      </c>
      <c r="K1163" s="55">
        <v>96.3645</v>
      </c>
      <c r="L1163" s="70">
        <v>0.15</v>
      </c>
      <c r="M1163" s="7" t="s">
        <v>1057</v>
      </c>
      <c r="N1163" s="360">
        <v>3</v>
      </c>
      <c r="O1163" s="324">
        <v>289.0935</v>
      </c>
      <c r="P1163" s="125" t="s">
        <v>2290</v>
      </c>
      <c r="Q1163" s="184" t="s">
        <v>2291</v>
      </c>
      <c r="R1163" s="184" t="s">
        <v>2293</v>
      </c>
      <c r="S1163" s="340"/>
      <c r="T1163" s="343"/>
      <c r="U1163" s="24" t="s">
        <v>371</v>
      </c>
    </row>
    <row r="1164" spans="1:21" ht="12" customHeight="1">
      <c r="A1164" s="3">
        <v>1158</v>
      </c>
      <c r="B1164" s="25" t="s">
        <v>15</v>
      </c>
      <c r="C1164" s="238" t="s">
        <v>2362</v>
      </c>
      <c r="D1164" s="14" t="s">
        <v>500</v>
      </c>
      <c r="E1164" s="31">
        <v>7011173</v>
      </c>
      <c r="F1164" s="24">
        <v>9134378</v>
      </c>
      <c r="G1164" s="17" t="s">
        <v>2160</v>
      </c>
      <c r="H1164" s="24" t="s">
        <v>502</v>
      </c>
      <c r="I1164" s="55">
        <v>5055.16</v>
      </c>
      <c r="J1164" s="55">
        <v>2527.58</v>
      </c>
      <c r="K1164" s="55">
        <v>2148.4429999999998</v>
      </c>
      <c r="L1164" s="70">
        <v>0.15</v>
      </c>
      <c r="M1164" s="7" t="s">
        <v>1057</v>
      </c>
      <c r="N1164" s="360">
        <v>2</v>
      </c>
      <c r="O1164" s="324">
        <v>4296.8859999999995</v>
      </c>
      <c r="P1164" s="125" t="s">
        <v>2290</v>
      </c>
      <c r="Q1164" s="184" t="s">
        <v>2291</v>
      </c>
      <c r="R1164" s="184" t="s">
        <v>2293</v>
      </c>
      <c r="S1164" s="340"/>
      <c r="T1164" s="343"/>
      <c r="U1164" s="24" t="s">
        <v>1067</v>
      </c>
    </row>
    <row r="1165" spans="1:21" ht="24" customHeight="1">
      <c r="A1165" s="3">
        <v>1159</v>
      </c>
      <c r="B1165" s="25" t="s">
        <v>15</v>
      </c>
      <c r="C1165" s="238" t="s">
        <v>2362</v>
      </c>
      <c r="D1165" s="14" t="s">
        <v>395</v>
      </c>
      <c r="E1165" s="30">
        <v>17557</v>
      </c>
      <c r="F1165" s="24">
        <v>9134379</v>
      </c>
      <c r="G1165" s="17" t="s">
        <v>2161</v>
      </c>
      <c r="H1165" s="24" t="s">
        <v>502</v>
      </c>
      <c r="I1165" s="55">
        <v>30762.71</v>
      </c>
      <c r="J1165" s="55">
        <v>1025.4236666666666</v>
      </c>
      <c r="K1165" s="55">
        <v>871.6101166666666</v>
      </c>
      <c r="L1165" s="70">
        <v>0.15</v>
      </c>
      <c r="M1165" s="7" t="s">
        <v>1057</v>
      </c>
      <c r="N1165" s="360">
        <v>30</v>
      </c>
      <c r="O1165" s="324">
        <v>26148.303499999998</v>
      </c>
      <c r="P1165" s="125" t="s">
        <v>2290</v>
      </c>
      <c r="Q1165" s="184" t="s">
        <v>2291</v>
      </c>
      <c r="R1165" s="184" t="s">
        <v>2293</v>
      </c>
      <c r="S1165" s="340"/>
      <c r="T1165" s="343"/>
      <c r="U1165" s="24" t="s">
        <v>2258</v>
      </c>
    </row>
    <row r="1166" spans="1:21" ht="24" customHeight="1">
      <c r="A1166" s="3">
        <v>1160</v>
      </c>
      <c r="B1166" s="25" t="s">
        <v>15</v>
      </c>
      <c r="C1166" s="238" t="s">
        <v>2362</v>
      </c>
      <c r="D1166" s="14" t="s">
        <v>395</v>
      </c>
      <c r="E1166" s="30">
        <v>17362</v>
      </c>
      <c r="F1166" s="24">
        <v>9134381</v>
      </c>
      <c r="G1166" s="17" t="s">
        <v>2162</v>
      </c>
      <c r="H1166" s="24" t="s">
        <v>502</v>
      </c>
      <c r="I1166" s="55">
        <v>17500</v>
      </c>
      <c r="J1166" s="55">
        <v>500</v>
      </c>
      <c r="K1166" s="55">
        <v>425</v>
      </c>
      <c r="L1166" s="70">
        <v>0.15</v>
      </c>
      <c r="M1166" s="7" t="s">
        <v>1062</v>
      </c>
      <c r="N1166" s="360">
        <v>35</v>
      </c>
      <c r="O1166" s="324">
        <v>14875</v>
      </c>
      <c r="P1166" s="125" t="s">
        <v>2290</v>
      </c>
      <c r="Q1166" s="184" t="s">
        <v>2291</v>
      </c>
      <c r="R1166" s="184" t="s">
        <v>2293</v>
      </c>
      <c r="S1166" s="340"/>
      <c r="T1166" s="343"/>
      <c r="U1166" s="24" t="s">
        <v>2258</v>
      </c>
    </row>
    <row r="1167" spans="1:21" ht="24" customHeight="1">
      <c r="A1167" s="3">
        <v>1161</v>
      </c>
      <c r="B1167" s="25" t="s">
        <v>15</v>
      </c>
      <c r="C1167" s="238" t="s">
        <v>2362</v>
      </c>
      <c r="D1167" s="14" t="s">
        <v>395</v>
      </c>
      <c r="E1167" s="30">
        <v>9830</v>
      </c>
      <c r="F1167" s="24">
        <v>9134382</v>
      </c>
      <c r="G1167" s="17" t="s">
        <v>2163</v>
      </c>
      <c r="H1167" s="24" t="s">
        <v>502</v>
      </c>
      <c r="I1167" s="55">
        <v>18900</v>
      </c>
      <c r="J1167" s="55">
        <v>540</v>
      </c>
      <c r="K1167" s="55">
        <v>459</v>
      </c>
      <c r="L1167" s="70">
        <v>0.15</v>
      </c>
      <c r="M1167" s="7" t="s">
        <v>1062</v>
      </c>
      <c r="N1167" s="360">
        <v>35</v>
      </c>
      <c r="O1167" s="324">
        <v>16065</v>
      </c>
      <c r="P1167" s="125" t="s">
        <v>2290</v>
      </c>
      <c r="Q1167" s="184" t="s">
        <v>2291</v>
      </c>
      <c r="R1167" s="184" t="s">
        <v>2293</v>
      </c>
      <c r="S1167" s="340"/>
      <c r="T1167" s="343"/>
      <c r="U1167" s="24" t="s">
        <v>2258</v>
      </c>
    </row>
    <row r="1168" spans="1:21" ht="24" customHeight="1">
      <c r="A1168" s="3">
        <v>1162</v>
      </c>
      <c r="B1168" s="25" t="s">
        <v>15</v>
      </c>
      <c r="C1168" s="238" t="s">
        <v>2362</v>
      </c>
      <c r="D1168" s="14" t="s">
        <v>395</v>
      </c>
      <c r="E1168" s="30">
        <v>61960</v>
      </c>
      <c r="F1168" s="24">
        <v>9134383</v>
      </c>
      <c r="G1168" s="17" t="s">
        <v>2164</v>
      </c>
      <c r="H1168" s="24" t="s">
        <v>502</v>
      </c>
      <c r="I1168" s="55">
        <v>158483.44</v>
      </c>
      <c r="J1168" s="55">
        <v>671.54</v>
      </c>
      <c r="K1168" s="55">
        <v>570.809</v>
      </c>
      <c r="L1168" s="70">
        <v>0.15</v>
      </c>
      <c r="M1168" s="7" t="s">
        <v>1057</v>
      </c>
      <c r="N1168" s="360">
        <v>236</v>
      </c>
      <c r="O1168" s="324">
        <v>134710.924</v>
      </c>
      <c r="P1168" s="125" t="s">
        <v>2290</v>
      </c>
      <c r="Q1168" s="184" t="s">
        <v>2291</v>
      </c>
      <c r="R1168" s="184" t="s">
        <v>2293</v>
      </c>
      <c r="S1168" s="340"/>
      <c r="T1168" s="343"/>
      <c r="U1168" s="24" t="s">
        <v>2258</v>
      </c>
    </row>
    <row r="1169" spans="1:21" ht="12" customHeight="1">
      <c r="A1169" s="3">
        <v>1163</v>
      </c>
      <c r="B1169" s="25" t="s">
        <v>15</v>
      </c>
      <c r="C1169" s="238" t="s">
        <v>2362</v>
      </c>
      <c r="D1169" s="14" t="s">
        <v>500</v>
      </c>
      <c r="E1169" s="30">
        <v>63120</v>
      </c>
      <c r="F1169" s="24">
        <v>9134384</v>
      </c>
      <c r="G1169" s="17" t="s">
        <v>2165</v>
      </c>
      <c r="H1169" s="24" t="s">
        <v>502</v>
      </c>
      <c r="I1169" s="55">
        <v>2377.94</v>
      </c>
      <c r="J1169" s="55">
        <v>339.7057142857143</v>
      </c>
      <c r="K1169" s="55">
        <v>288.74985714285714</v>
      </c>
      <c r="L1169" s="70">
        <v>0.15</v>
      </c>
      <c r="M1169" s="7" t="s">
        <v>1057</v>
      </c>
      <c r="N1169" s="360">
        <v>7</v>
      </c>
      <c r="O1169" s="324">
        <v>2021.249</v>
      </c>
      <c r="P1169" s="125" t="s">
        <v>2290</v>
      </c>
      <c r="Q1169" s="184" t="s">
        <v>2291</v>
      </c>
      <c r="R1169" s="184" t="s">
        <v>2293</v>
      </c>
      <c r="S1169" s="340"/>
      <c r="T1169" s="343"/>
      <c r="U1169" s="24" t="s">
        <v>1067</v>
      </c>
    </row>
    <row r="1170" spans="1:21" ht="12" customHeight="1">
      <c r="A1170" s="3">
        <v>1164</v>
      </c>
      <c r="B1170" s="25" t="s">
        <v>15</v>
      </c>
      <c r="C1170" s="238" t="s">
        <v>2362</v>
      </c>
      <c r="D1170" s="14" t="s">
        <v>500</v>
      </c>
      <c r="E1170" s="30">
        <v>63971</v>
      </c>
      <c r="F1170" s="24">
        <v>9132380</v>
      </c>
      <c r="G1170" s="17" t="s">
        <v>2166</v>
      </c>
      <c r="H1170" s="24" t="s">
        <v>502</v>
      </c>
      <c r="I1170" s="55">
        <v>715.63</v>
      </c>
      <c r="J1170" s="55">
        <v>23.08483870967742</v>
      </c>
      <c r="K1170" s="55">
        <v>19.62211290322581</v>
      </c>
      <c r="L1170" s="70">
        <v>0.15</v>
      </c>
      <c r="M1170" s="7" t="s">
        <v>1058</v>
      </c>
      <c r="N1170" s="360">
        <v>31</v>
      </c>
      <c r="O1170" s="324">
        <v>608.2855000000001</v>
      </c>
      <c r="P1170" s="125" t="s">
        <v>2290</v>
      </c>
      <c r="Q1170" s="184" t="s">
        <v>2291</v>
      </c>
      <c r="R1170" s="184" t="s">
        <v>2293</v>
      </c>
      <c r="S1170" s="340"/>
      <c r="T1170" s="343"/>
      <c r="U1170" s="24" t="s">
        <v>1067</v>
      </c>
    </row>
    <row r="1171" spans="1:21" ht="12" customHeight="1">
      <c r="A1171" s="3">
        <v>1165</v>
      </c>
      <c r="B1171" s="25" t="s">
        <v>15</v>
      </c>
      <c r="C1171" s="238" t="s">
        <v>2362</v>
      </c>
      <c r="D1171" s="14" t="s">
        <v>500</v>
      </c>
      <c r="E1171" s="24">
        <v>100013738</v>
      </c>
      <c r="F1171" s="24">
        <v>9133288</v>
      </c>
      <c r="G1171" s="17" t="s">
        <v>2167</v>
      </c>
      <c r="H1171" s="24" t="s">
        <v>502</v>
      </c>
      <c r="I1171" s="55">
        <v>681.59</v>
      </c>
      <c r="J1171" s="55">
        <v>681.59</v>
      </c>
      <c r="K1171" s="55">
        <v>579.3515</v>
      </c>
      <c r="L1171" s="70">
        <v>0.15</v>
      </c>
      <c r="M1171" s="7" t="s">
        <v>1057</v>
      </c>
      <c r="N1171" s="360">
        <v>1</v>
      </c>
      <c r="O1171" s="324">
        <v>579.3515</v>
      </c>
      <c r="P1171" s="125" t="s">
        <v>2290</v>
      </c>
      <c r="Q1171" s="184" t="s">
        <v>2291</v>
      </c>
      <c r="R1171" s="184" t="s">
        <v>2293</v>
      </c>
      <c r="S1171" s="340"/>
      <c r="T1171" s="343"/>
      <c r="U1171" s="24" t="s">
        <v>1067</v>
      </c>
    </row>
    <row r="1172" spans="1:21" s="23" customFormat="1" ht="12" customHeight="1">
      <c r="A1172" s="3">
        <v>1166</v>
      </c>
      <c r="B1172" s="25" t="s">
        <v>15</v>
      </c>
      <c r="C1172" s="238" t="s">
        <v>2362</v>
      </c>
      <c r="D1172" s="14" t="s">
        <v>500</v>
      </c>
      <c r="E1172" s="30">
        <v>63645</v>
      </c>
      <c r="F1172" s="24">
        <v>9132381</v>
      </c>
      <c r="G1172" s="17" t="s">
        <v>2168</v>
      </c>
      <c r="H1172" s="24" t="s">
        <v>502</v>
      </c>
      <c r="I1172" s="55">
        <v>143670.64</v>
      </c>
      <c r="J1172" s="55">
        <v>143670.64</v>
      </c>
      <c r="K1172" s="55">
        <v>122120.04400000001</v>
      </c>
      <c r="L1172" s="70">
        <v>0.15</v>
      </c>
      <c r="M1172" s="7" t="s">
        <v>1057</v>
      </c>
      <c r="N1172" s="360">
        <v>1</v>
      </c>
      <c r="O1172" s="324">
        <v>122120.04400000001</v>
      </c>
      <c r="P1172" s="125" t="s">
        <v>2290</v>
      </c>
      <c r="Q1172" s="184" t="s">
        <v>2291</v>
      </c>
      <c r="R1172" s="184" t="s">
        <v>2293</v>
      </c>
      <c r="S1172" s="340"/>
      <c r="T1172" s="343"/>
      <c r="U1172" s="24" t="s">
        <v>1067</v>
      </c>
    </row>
    <row r="1173" spans="1:21" ht="12" customHeight="1">
      <c r="A1173" s="3">
        <v>1167</v>
      </c>
      <c r="B1173" s="25" t="s">
        <v>15</v>
      </c>
      <c r="C1173" s="238" t="s">
        <v>2362</v>
      </c>
      <c r="D1173" s="14" t="s">
        <v>2267</v>
      </c>
      <c r="E1173" s="24">
        <v>100048744</v>
      </c>
      <c r="F1173" s="24">
        <v>9133092</v>
      </c>
      <c r="G1173" s="17" t="s">
        <v>2169</v>
      </c>
      <c r="H1173" s="24" t="s">
        <v>2251</v>
      </c>
      <c r="I1173" s="55">
        <v>27511.04</v>
      </c>
      <c r="J1173" s="55">
        <v>27511.04</v>
      </c>
      <c r="K1173" s="55">
        <v>27511.04</v>
      </c>
      <c r="L1173" s="70">
        <v>0</v>
      </c>
      <c r="M1173" s="7" t="s">
        <v>1064</v>
      </c>
      <c r="N1173" s="360">
        <v>1</v>
      </c>
      <c r="O1173" s="324">
        <v>27511.04</v>
      </c>
      <c r="P1173" s="125" t="s">
        <v>2290</v>
      </c>
      <c r="Q1173" s="184" t="s">
        <v>2291</v>
      </c>
      <c r="R1173" s="184" t="s">
        <v>2293</v>
      </c>
      <c r="S1173" s="340"/>
      <c r="T1173" s="343"/>
      <c r="U1173" s="24" t="s">
        <v>499</v>
      </c>
    </row>
    <row r="1174" spans="1:21" ht="12" customHeight="1">
      <c r="A1174" s="3">
        <v>1168</v>
      </c>
      <c r="B1174" s="25" t="s">
        <v>15</v>
      </c>
      <c r="C1174" s="238" t="s">
        <v>2362</v>
      </c>
      <c r="D1174" s="14" t="s">
        <v>2267</v>
      </c>
      <c r="E1174" s="24">
        <v>100001095</v>
      </c>
      <c r="F1174" s="24">
        <v>9135371</v>
      </c>
      <c r="G1174" s="17" t="s">
        <v>2170</v>
      </c>
      <c r="H1174" s="24" t="s">
        <v>502</v>
      </c>
      <c r="I1174" s="55">
        <v>9454.66</v>
      </c>
      <c r="J1174" s="55">
        <v>9454.66</v>
      </c>
      <c r="K1174" s="55">
        <v>8036.461</v>
      </c>
      <c r="L1174" s="70">
        <v>0.15</v>
      </c>
      <c r="M1174" s="7" t="s">
        <v>1057</v>
      </c>
      <c r="N1174" s="360">
        <v>1</v>
      </c>
      <c r="O1174" s="324">
        <v>8036.461</v>
      </c>
      <c r="P1174" s="125" t="s">
        <v>2290</v>
      </c>
      <c r="Q1174" s="184" t="s">
        <v>2291</v>
      </c>
      <c r="R1174" s="184" t="s">
        <v>2293</v>
      </c>
      <c r="S1174" s="340"/>
      <c r="T1174" s="343"/>
      <c r="U1174" s="24" t="s">
        <v>499</v>
      </c>
    </row>
    <row r="1175" spans="1:21" ht="24" customHeight="1">
      <c r="A1175" s="3">
        <v>1169</v>
      </c>
      <c r="B1175" s="25" t="s">
        <v>15</v>
      </c>
      <c r="C1175" s="238" t="s">
        <v>2362</v>
      </c>
      <c r="D1175" s="14" t="s">
        <v>2267</v>
      </c>
      <c r="E1175" s="24">
        <v>100001097</v>
      </c>
      <c r="F1175" s="24">
        <v>9135372</v>
      </c>
      <c r="G1175" s="17" t="s">
        <v>2171</v>
      </c>
      <c r="H1175" s="24" t="s">
        <v>502</v>
      </c>
      <c r="I1175" s="55">
        <v>11256.76</v>
      </c>
      <c r="J1175" s="55">
        <v>11256.76</v>
      </c>
      <c r="K1175" s="55">
        <v>9568.246000000001</v>
      </c>
      <c r="L1175" s="70">
        <v>0.15</v>
      </c>
      <c r="M1175" s="7" t="s">
        <v>1057</v>
      </c>
      <c r="N1175" s="360">
        <v>1</v>
      </c>
      <c r="O1175" s="324">
        <v>9568.246000000001</v>
      </c>
      <c r="P1175" s="125" t="s">
        <v>2290</v>
      </c>
      <c r="Q1175" s="184" t="s">
        <v>2291</v>
      </c>
      <c r="R1175" s="184" t="s">
        <v>2293</v>
      </c>
      <c r="S1175" s="340"/>
      <c r="T1175" s="343"/>
      <c r="U1175" s="24" t="s">
        <v>499</v>
      </c>
    </row>
    <row r="1176" spans="1:21" ht="12" customHeight="1">
      <c r="A1176" s="3">
        <v>1170</v>
      </c>
      <c r="B1176" s="25" t="s">
        <v>15</v>
      </c>
      <c r="C1176" s="238" t="s">
        <v>2362</v>
      </c>
      <c r="D1176" s="14" t="s">
        <v>2276</v>
      </c>
      <c r="E1176" s="30">
        <v>70015446</v>
      </c>
      <c r="F1176" s="24">
        <v>9132968</v>
      </c>
      <c r="G1176" s="17" t="s">
        <v>2172</v>
      </c>
      <c r="H1176" s="24" t="s">
        <v>502</v>
      </c>
      <c r="I1176" s="55">
        <v>788.14</v>
      </c>
      <c r="J1176" s="55">
        <v>788.14</v>
      </c>
      <c r="K1176" s="55">
        <v>669.919</v>
      </c>
      <c r="L1176" s="70">
        <v>0.15</v>
      </c>
      <c r="M1176" s="7" t="s">
        <v>1057</v>
      </c>
      <c r="N1176" s="360">
        <v>1</v>
      </c>
      <c r="O1176" s="324">
        <v>669.919</v>
      </c>
      <c r="P1176" s="125" t="s">
        <v>2290</v>
      </c>
      <c r="Q1176" s="184" t="s">
        <v>2291</v>
      </c>
      <c r="R1176" s="184" t="s">
        <v>2293</v>
      </c>
      <c r="S1176" s="340"/>
      <c r="T1176" s="343"/>
      <c r="U1176" s="24" t="s">
        <v>373</v>
      </c>
    </row>
    <row r="1177" spans="1:21" ht="12" customHeight="1">
      <c r="A1177" s="3">
        <v>1171</v>
      </c>
      <c r="B1177" s="25" t="s">
        <v>15</v>
      </c>
      <c r="C1177" s="238" t="s">
        <v>2362</v>
      </c>
      <c r="D1177" s="14" t="s">
        <v>819</v>
      </c>
      <c r="E1177" s="30">
        <v>53616</v>
      </c>
      <c r="F1177" s="24">
        <v>9132384</v>
      </c>
      <c r="G1177" s="17" t="s">
        <v>2173</v>
      </c>
      <c r="H1177" s="24" t="s">
        <v>502</v>
      </c>
      <c r="I1177" s="55">
        <v>186.05968253968254</v>
      </c>
      <c r="J1177" s="55">
        <v>1.0167195767195767</v>
      </c>
      <c r="K1177" s="55">
        <v>0.8642116402116402</v>
      </c>
      <c r="L1177" s="70">
        <v>0.15</v>
      </c>
      <c r="M1177" s="7" t="s">
        <v>1057</v>
      </c>
      <c r="N1177" s="360">
        <v>183</v>
      </c>
      <c r="O1177" s="324">
        <v>158.15073015873017</v>
      </c>
      <c r="P1177" s="125" t="s">
        <v>2290</v>
      </c>
      <c r="Q1177" s="184" t="s">
        <v>2291</v>
      </c>
      <c r="R1177" s="184" t="s">
        <v>2293</v>
      </c>
      <c r="S1177" s="340"/>
      <c r="T1177" s="343"/>
      <c r="U1177" s="24" t="s">
        <v>1067</v>
      </c>
    </row>
    <row r="1178" spans="1:21" ht="12" customHeight="1">
      <c r="A1178" s="3">
        <v>1172</v>
      </c>
      <c r="B1178" s="25" t="s">
        <v>15</v>
      </c>
      <c r="C1178" s="238" t="s">
        <v>2362</v>
      </c>
      <c r="D1178" s="14" t="s">
        <v>819</v>
      </c>
      <c r="E1178" s="24" t="s">
        <v>2174</v>
      </c>
      <c r="F1178" s="24">
        <v>9134395</v>
      </c>
      <c r="G1178" s="17" t="s">
        <v>2175</v>
      </c>
      <c r="H1178" s="24" t="s">
        <v>502</v>
      </c>
      <c r="I1178" s="55">
        <v>299.3</v>
      </c>
      <c r="J1178" s="55">
        <v>99.76666666666667</v>
      </c>
      <c r="K1178" s="55">
        <v>84.80166666666666</v>
      </c>
      <c r="L1178" s="70">
        <v>0.15</v>
      </c>
      <c r="M1178" s="7" t="s">
        <v>1057</v>
      </c>
      <c r="N1178" s="360">
        <v>3</v>
      </c>
      <c r="O1178" s="324">
        <v>254.40499999999997</v>
      </c>
      <c r="P1178" s="125" t="s">
        <v>2290</v>
      </c>
      <c r="Q1178" s="184" t="s">
        <v>2291</v>
      </c>
      <c r="R1178" s="184" t="s">
        <v>2293</v>
      </c>
      <c r="S1178" s="340"/>
      <c r="T1178" s="343"/>
      <c r="U1178" s="24" t="s">
        <v>1067</v>
      </c>
    </row>
    <row r="1179" spans="1:21" ht="12" customHeight="1">
      <c r="A1179" s="3">
        <v>1173</v>
      </c>
      <c r="B1179" s="25" t="s">
        <v>15</v>
      </c>
      <c r="C1179" s="238" t="s">
        <v>2362</v>
      </c>
      <c r="D1179" s="14" t="s">
        <v>819</v>
      </c>
      <c r="E1179" s="31">
        <v>7010693</v>
      </c>
      <c r="F1179" s="24">
        <v>9134396</v>
      </c>
      <c r="G1179" s="17" t="s">
        <v>2176</v>
      </c>
      <c r="H1179" s="24" t="s">
        <v>502</v>
      </c>
      <c r="I1179" s="55">
        <v>2.41</v>
      </c>
      <c r="J1179" s="55">
        <v>0.30125</v>
      </c>
      <c r="K1179" s="55">
        <v>0.2560625</v>
      </c>
      <c r="L1179" s="70">
        <v>0.15</v>
      </c>
      <c r="M1179" s="7" t="s">
        <v>1057</v>
      </c>
      <c r="N1179" s="360">
        <v>8</v>
      </c>
      <c r="O1179" s="324">
        <v>2.0485</v>
      </c>
      <c r="P1179" s="125" t="s">
        <v>2290</v>
      </c>
      <c r="Q1179" s="184" t="s">
        <v>2291</v>
      </c>
      <c r="R1179" s="184" t="s">
        <v>2293</v>
      </c>
      <c r="S1179" s="340"/>
      <c r="T1179" s="343"/>
      <c r="U1179" s="24" t="s">
        <v>1067</v>
      </c>
    </row>
    <row r="1180" spans="1:21" ht="12" customHeight="1">
      <c r="A1180" s="3">
        <v>1174</v>
      </c>
      <c r="B1180" s="25" t="s">
        <v>15</v>
      </c>
      <c r="C1180" s="238" t="s">
        <v>2362</v>
      </c>
      <c r="D1180" s="14" t="s">
        <v>819</v>
      </c>
      <c r="E1180" s="30">
        <v>3109</v>
      </c>
      <c r="F1180" s="24">
        <v>9132785</v>
      </c>
      <c r="G1180" s="17" t="s">
        <v>2177</v>
      </c>
      <c r="H1180" s="24" t="s">
        <v>502</v>
      </c>
      <c r="I1180" s="55">
        <v>28.4</v>
      </c>
      <c r="J1180" s="55">
        <v>14.2</v>
      </c>
      <c r="K1180" s="55">
        <v>12.07</v>
      </c>
      <c r="L1180" s="70">
        <v>0.15</v>
      </c>
      <c r="M1180" s="7" t="s">
        <v>1057</v>
      </c>
      <c r="N1180" s="360">
        <v>2</v>
      </c>
      <c r="O1180" s="324">
        <v>24.14</v>
      </c>
      <c r="P1180" s="125" t="s">
        <v>2290</v>
      </c>
      <c r="Q1180" s="184" t="s">
        <v>2291</v>
      </c>
      <c r="R1180" s="184" t="s">
        <v>2293</v>
      </c>
      <c r="S1180" s="340"/>
      <c r="T1180" s="343"/>
      <c r="U1180" s="24" t="s">
        <v>1067</v>
      </c>
    </row>
    <row r="1181" spans="1:21" ht="24" customHeight="1">
      <c r="A1181" s="3">
        <v>1175</v>
      </c>
      <c r="B1181" s="25" t="s">
        <v>15</v>
      </c>
      <c r="C1181" s="238" t="s">
        <v>2362</v>
      </c>
      <c r="D1181" s="14" t="s">
        <v>819</v>
      </c>
      <c r="E1181" s="24" t="s">
        <v>2178</v>
      </c>
      <c r="F1181" s="24">
        <v>9134398</v>
      </c>
      <c r="G1181" s="17" t="s">
        <v>2179</v>
      </c>
      <c r="H1181" s="24" t="s">
        <v>502</v>
      </c>
      <c r="I1181" s="55">
        <v>12.2</v>
      </c>
      <c r="J1181" s="55">
        <v>6.1</v>
      </c>
      <c r="K1181" s="55">
        <v>5.185</v>
      </c>
      <c r="L1181" s="70">
        <v>0.15</v>
      </c>
      <c r="M1181" s="7" t="s">
        <v>1057</v>
      </c>
      <c r="N1181" s="360">
        <v>2</v>
      </c>
      <c r="O1181" s="324">
        <v>10.37</v>
      </c>
      <c r="P1181" s="125" t="s">
        <v>2290</v>
      </c>
      <c r="Q1181" s="184" t="s">
        <v>2291</v>
      </c>
      <c r="R1181" s="184" t="s">
        <v>2293</v>
      </c>
      <c r="S1181" s="340"/>
      <c r="T1181" s="343"/>
      <c r="U1181" s="24" t="s">
        <v>1067</v>
      </c>
    </row>
    <row r="1182" spans="1:21" s="23" customFormat="1" ht="12" customHeight="1">
      <c r="A1182" s="3">
        <v>1176</v>
      </c>
      <c r="B1182" s="25" t="s">
        <v>15</v>
      </c>
      <c r="C1182" s="238" t="s">
        <v>2362</v>
      </c>
      <c r="D1182" s="14" t="s">
        <v>819</v>
      </c>
      <c r="E1182" s="30">
        <v>58730</v>
      </c>
      <c r="F1182" s="24">
        <v>9134399</v>
      </c>
      <c r="G1182" s="17" t="s">
        <v>2180</v>
      </c>
      <c r="H1182" s="24" t="s">
        <v>502</v>
      </c>
      <c r="I1182" s="55">
        <v>1847.56</v>
      </c>
      <c r="J1182" s="55">
        <v>923.78</v>
      </c>
      <c r="K1182" s="55">
        <v>785.213</v>
      </c>
      <c r="L1182" s="70">
        <v>0.15</v>
      </c>
      <c r="M1182" s="7" t="s">
        <v>1057</v>
      </c>
      <c r="N1182" s="360">
        <v>2</v>
      </c>
      <c r="O1182" s="324">
        <v>1570.426</v>
      </c>
      <c r="P1182" s="125" t="s">
        <v>2290</v>
      </c>
      <c r="Q1182" s="184" t="s">
        <v>2291</v>
      </c>
      <c r="R1182" s="184" t="s">
        <v>2293</v>
      </c>
      <c r="S1182" s="340"/>
      <c r="T1182" s="343"/>
      <c r="U1182" s="24" t="s">
        <v>1067</v>
      </c>
    </row>
    <row r="1183" spans="1:21" ht="12" customHeight="1">
      <c r="A1183" s="3">
        <v>1177</v>
      </c>
      <c r="B1183" s="25" t="s">
        <v>15</v>
      </c>
      <c r="C1183" s="238" t="s">
        <v>2362</v>
      </c>
      <c r="D1183" s="14" t="s">
        <v>819</v>
      </c>
      <c r="E1183" s="24">
        <v>100004223</v>
      </c>
      <c r="F1183" s="24">
        <v>9130189</v>
      </c>
      <c r="G1183" s="17" t="s">
        <v>2181</v>
      </c>
      <c r="H1183" s="24" t="s">
        <v>502</v>
      </c>
      <c r="I1183" s="55">
        <v>56.32</v>
      </c>
      <c r="J1183" s="55">
        <v>1.76</v>
      </c>
      <c r="K1183" s="55">
        <v>1.496</v>
      </c>
      <c r="L1183" s="70">
        <v>0.15</v>
      </c>
      <c r="M1183" s="7" t="s">
        <v>1057</v>
      </c>
      <c r="N1183" s="360">
        <v>32</v>
      </c>
      <c r="O1183" s="324">
        <v>47.872</v>
      </c>
      <c r="P1183" s="125" t="s">
        <v>2290</v>
      </c>
      <c r="Q1183" s="184" t="s">
        <v>2291</v>
      </c>
      <c r="R1183" s="184" t="s">
        <v>2293</v>
      </c>
      <c r="S1183" s="340"/>
      <c r="T1183" s="343"/>
      <c r="U1183" s="24" t="s">
        <v>372</v>
      </c>
    </row>
    <row r="1184" spans="1:21" ht="12" customHeight="1">
      <c r="A1184" s="3">
        <v>1178</v>
      </c>
      <c r="B1184" s="25" t="s">
        <v>15</v>
      </c>
      <c r="C1184" s="238" t="s">
        <v>2362</v>
      </c>
      <c r="D1184" s="14" t="s">
        <v>819</v>
      </c>
      <c r="E1184" s="30">
        <v>3639</v>
      </c>
      <c r="F1184" s="24">
        <v>9132385</v>
      </c>
      <c r="G1184" s="17" t="s">
        <v>2182</v>
      </c>
      <c r="H1184" s="24" t="s">
        <v>502</v>
      </c>
      <c r="I1184" s="55">
        <v>6.1</v>
      </c>
      <c r="J1184" s="55">
        <v>6.1</v>
      </c>
      <c r="K1184" s="55">
        <v>5.185</v>
      </c>
      <c r="L1184" s="70">
        <v>0.15</v>
      </c>
      <c r="M1184" s="7" t="s">
        <v>1057</v>
      </c>
      <c r="N1184" s="360">
        <v>1</v>
      </c>
      <c r="O1184" s="324">
        <v>5.185</v>
      </c>
      <c r="P1184" s="125" t="s">
        <v>2290</v>
      </c>
      <c r="Q1184" s="184" t="s">
        <v>2291</v>
      </c>
      <c r="R1184" s="184" t="s">
        <v>2293</v>
      </c>
      <c r="S1184" s="340"/>
      <c r="T1184" s="343"/>
      <c r="U1184" s="24" t="s">
        <v>1067</v>
      </c>
    </row>
    <row r="1185" spans="1:21" ht="12" customHeight="1">
      <c r="A1185" s="3">
        <v>1179</v>
      </c>
      <c r="B1185" s="25" t="s">
        <v>15</v>
      </c>
      <c r="C1185" s="238" t="s">
        <v>2362</v>
      </c>
      <c r="D1185" s="14" t="s">
        <v>500</v>
      </c>
      <c r="E1185" s="31">
        <v>7011120</v>
      </c>
      <c r="F1185" s="24">
        <v>9134401</v>
      </c>
      <c r="G1185" s="17" t="s">
        <v>2183</v>
      </c>
      <c r="H1185" s="24" t="s">
        <v>502</v>
      </c>
      <c r="I1185" s="55">
        <v>1226.46</v>
      </c>
      <c r="J1185" s="55">
        <v>204.41</v>
      </c>
      <c r="K1185" s="55">
        <v>173.7485</v>
      </c>
      <c r="L1185" s="70">
        <v>0.15</v>
      </c>
      <c r="M1185" s="7" t="s">
        <v>1057</v>
      </c>
      <c r="N1185" s="360">
        <v>6</v>
      </c>
      <c r="O1185" s="324">
        <v>1042.491</v>
      </c>
      <c r="P1185" s="125" t="s">
        <v>2290</v>
      </c>
      <c r="Q1185" s="184" t="s">
        <v>2291</v>
      </c>
      <c r="R1185" s="184" t="s">
        <v>2293</v>
      </c>
      <c r="S1185" s="340"/>
      <c r="T1185" s="343"/>
      <c r="U1185" s="24" t="s">
        <v>1067</v>
      </c>
    </row>
    <row r="1186" spans="1:21" ht="12" customHeight="1">
      <c r="A1186" s="3">
        <v>1180</v>
      </c>
      <c r="B1186" s="25" t="s">
        <v>15</v>
      </c>
      <c r="C1186" s="238" t="s">
        <v>2362</v>
      </c>
      <c r="D1186" s="14" t="s">
        <v>2267</v>
      </c>
      <c r="E1186" s="24">
        <v>100005053</v>
      </c>
      <c r="F1186" s="24">
        <v>9133406</v>
      </c>
      <c r="G1186" s="17" t="s">
        <v>2184</v>
      </c>
      <c r="H1186" s="24" t="s">
        <v>502</v>
      </c>
      <c r="I1186" s="55">
        <v>19101.74</v>
      </c>
      <c r="J1186" s="55">
        <v>3820.3480000000004</v>
      </c>
      <c r="K1186" s="55">
        <v>3247.2958000000003</v>
      </c>
      <c r="L1186" s="70">
        <v>0.15</v>
      </c>
      <c r="M1186" s="7" t="s">
        <v>1057</v>
      </c>
      <c r="N1186" s="360">
        <v>5</v>
      </c>
      <c r="O1186" s="324">
        <v>16236.479000000001</v>
      </c>
      <c r="P1186" s="125" t="s">
        <v>2290</v>
      </c>
      <c r="Q1186" s="184" t="s">
        <v>2291</v>
      </c>
      <c r="R1186" s="184" t="s">
        <v>2293</v>
      </c>
      <c r="S1186" s="340"/>
      <c r="T1186" s="343"/>
      <c r="U1186" s="24" t="s">
        <v>499</v>
      </c>
    </row>
    <row r="1187" spans="1:21" ht="12" customHeight="1">
      <c r="A1187" s="3">
        <v>1181</v>
      </c>
      <c r="B1187" s="25" t="s">
        <v>15</v>
      </c>
      <c r="C1187" s="238" t="s">
        <v>2362</v>
      </c>
      <c r="D1187" s="14" t="s">
        <v>2267</v>
      </c>
      <c r="E1187" s="24">
        <v>100005052</v>
      </c>
      <c r="F1187" s="24">
        <v>9133405</v>
      </c>
      <c r="G1187" s="17" t="s">
        <v>2185</v>
      </c>
      <c r="H1187" s="24" t="s">
        <v>502</v>
      </c>
      <c r="I1187" s="55">
        <v>19101.74</v>
      </c>
      <c r="J1187" s="55">
        <v>3820.3480000000004</v>
      </c>
      <c r="K1187" s="55">
        <v>3247.2958000000003</v>
      </c>
      <c r="L1187" s="70">
        <v>0.15</v>
      </c>
      <c r="M1187" s="7" t="s">
        <v>1057</v>
      </c>
      <c r="N1187" s="360">
        <v>5</v>
      </c>
      <c r="O1187" s="324">
        <v>16236.479000000001</v>
      </c>
      <c r="P1187" s="125" t="s">
        <v>2290</v>
      </c>
      <c r="Q1187" s="184" t="s">
        <v>2291</v>
      </c>
      <c r="R1187" s="184" t="s">
        <v>2293</v>
      </c>
      <c r="S1187" s="340"/>
      <c r="T1187" s="343"/>
      <c r="U1187" s="24" t="s">
        <v>499</v>
      </c>
    </row>
    <row r="1188" spans="1:21" ht="12" customHeight="1">
      <c r="A1188" s="3">
        <v>1182</v>
      </c>
      <c r="B1188" s="25" t="s">
        <v>15</v>
      </c>
      <c r="C1188" s="238" t="s">
        <v>2362</v>
      </c>
      <c r="D1188" s="14" t="s">
        <v>500</v>
      </c>
      <c r="E1188" s="30">
        <v>55399</v>
      </c>
      <c r="F1188" s="24">
        <v>9132387</v>
      </c>
      <c r="G1188" s="17" t="s">
        <v>2186</v>
      </c>
      <c r="H1188" s="24" t="s">
        <v>502</v>
      </c>
      <c r="I1188" s="55">
        <v>120254.24</v>
      </c>
      <c r="J1188" s="55">
        <v>30063.56</v>
      </c>
      <c r="K1188" s="55">
        <v>25554.026</v>
      </c>
      <c r="L1188" s="70">
        <v>0.15</v>
      </c>
      <c r="M1188" s="7" t="s">
        <v>1057</v>
      </c>
      <c r="N1188" s="360">
        <v>4</v>
      </c>
      <c r="O1188" s="324">
        <v>102216.104</v>
      </c>
      <c r="P1188" s="125" t="s">
        <v>2290</v>
      </c>
      <c r="Q1188" s="184" t="s">
        <v>2291</v>
      </c>
      <c r="R1188" s="184" t="s">
        <v>2293</v>
      </c>
      <c r="S1188" s="340"/>
      <c r="T1188" s="343"/>
      <c r="U1188" s="24" t="s">
        <v>1067</v>
      </c>
    </row>
    <row r="1189" spans="1:21" ht="12" customHeight="1">
      <c r="A1189" s="3">
        <v>1183</v>
      </c>
      <c r="B1189" s="25" t="s">
        <v>15</v>
      </c>
      <c r="C1189" s="238" t="s">
        <v>2362</v>
      </c>
      <c r="D1189" s="14" t="s">
        <v>500</v>
      </c>
      <c r="E1189" s="30">
        <v>63452</v>
      </c>
      <c r="F1189" s="24">
        <v>9132389</v>
      </c>
      <c r="G1189" s="17" t="s">
        <v>2187</v>
      </c>
      <c r="H1189" s="24" t="s">
        <v>502</v>
      </c>
      <c r="I1189" s="55">
        <v>12077.26</v>
      </c>
      <c r="J1189" s="55">
        <v>12077.26</v>
      </c>
      <c r="K1189" s="55">
        <v>10265.671</v>
      </c>
      <c r="L1189" s="70">
        <v>0.15</v>
      </c>
      <c r="M1189" s="7" t="s">
        <v>1057</v>
      </c>
      <c r="N1189" s="360">
        <v>1</v>
      </c>
      <c r="O1189" s="324">
        <v>10265.671</v>
      </c>
      <c r="P1189" s="125" t="s">
        <v>2290</v>
      </c>
      <c r="Q1189" s="184" t="s">
        <v>2291</v>
      </c>
      <c r="R1189" s="184" t="s">
        <v>2293</v>
      </c>
      <c r="S1189" s="340"/>
      <c r="T1189" s="343"/>
      <c r="U1189" s="24" t="s">
        <v>1067</v>
      </c>
    </row>
    <row r="1190" spans="1:21" ht="12" customHeight="1">
      <c r="A1190" s="3">
        <v>1184</v>
      </c>
      <c r="B1190" s="25" t="s">
        <v>15</v>
      </c>
      <c r="C1190" s="238" t="s">
        <v>2362</v>
      </c>
      <c r="D1190" s="14" t="s">
        <v>2271</v>
      </c>
      <c r="E1190" s="24">
        <v>100021444</v>
      </c>
      <c r="F1190" s="24">
        <v>9130630</v>
      </c>
      <c r="G1190" s="17" t="s">
        <v>2188</v>
      </c>
      <c r="H1190" s="24" t="s">
        <v>502</v>
      </c>
      <c r="I1190" s="55">
        <v>5680.92</v>
      </c>
      <c r="J1190" s="55">
        <v>54104</v>
      </c>
      <c r="K1190" s="55">
        <v>45988.4</v>
      </c>
      <c r="L1190" s="70">
        <v>0.15</v>
      </c>
      <c r="M1190" s="7" t="s">
        <v>1061</v>
      </c>
      <c r="N1190" s="360">
        <v>0.105</v>
      </c>
      <c r="O1190" s="324">
        <v>4828.782</v>
      </c>
      <c r="P1190" s="125" t="s">
        <v>2290</v>
      </c>
      <c r="Q1190" s="184" t="s">
        <v>2291</v>
      </c>
      <c r="R1190" s="184" t="s">
        <v>2293</v>
      </c>
      <c r="S1190" s="340"/>
      <c r="T1190" s="343"/>
      <c r="U1190" s="24" t="s">
        <v>372</v>
      </c>
    </row>
    <row r="1191" spans="1:21" ht="12" customHeight="1">
      <c r="A1191" s="3">
        <v>1185</v>
      </c>
      <c r="B1191" s="25" t="s">
        <v>15</v>
      </c>
      <c r="C1191" s="238" t="s">
        <v>2362</v>
      </c>
      <c r="D1191" s="14" t="s">
        <v>2271</v>
      </c>
      <c r="E1191" s="30">
        <v>62178</v>
      </c>
      <c r="F1191" s="24">
        <v>9132391</v>
      </c>
      <c r="G1191" s="17" t="s">
        <v>2189</v>
      </c>
      <c r="H1191" s="24" t="s">
        <v>502</v>
      </c>
      <c r="I1191" s="55">
        <v>2709.52</v>
      </c>
      <c r="J1191" s="55">
        <v>359.8300132802125</v>
      </c>
      <c r="K1191" s="55">
        <v>305.8555112881806</v>
      </c>
      <c r="L1191" s="70">
        <v>0.15</v>
      </c>
      <c r="M1191" s="7" t="s">
        <v>1058</v>
      </c>
      <c r="N1191" s="360">
        <v>7.53</v>
      </c>
      <c r="O1191" s="324">
        <v>2303.092</v>
      </c>
      <c r="P1191" s="125" t="s">
        <v>2290</v>
      </c>
      <c r="Q1191" s="184" t="s">
        <v>2291</v>
      </c>
      <c r="R1191" s="184" t="s">
        <v>2293</v>
      </c>
      <c r="S1191" s="340"/>
      <c r="T1191" s="343"/>
      <c r="U1191" s="24" t="s">
        <v>372</v>
      </c>
    </row>
    <row r="1192" spans="1:21" ht="12" customHeight="1">
      <c r="A1192" s="3">
        <v>1186</v>
      </c>
      <c r="B1192" s="25" t="s">
        <v>15</v>
      </c>
      <c r="C1192" s="238" t="s">
        <v>2362</v>
      </c>
      <c r="D1192" s="14" t="s">
        <v>2271</v>
      </c>
      <c r="E1192" s="24">
        <v>100016866</v>
      </c>
      <c r="F1192" s="24">
        <v>9131203</v>
      </c>
      <c r="G1192" s="17" t="s">
        <v>2190</v>
      </c>
      <c r="H1192" s="24" t="s">
        <v>955</v>
      </c>
      <c r="I1192" s="55">
        <v>8664.5</v>
      </c>
      <c r="J1192" s="55">
        <v>43982.23350253807</v>
      </c>
      <c r="K1192" s="55">
        <v>39584.01015228426</v>
      </c>
      <c r="L1192" s="70">
        <v>0.1</v>
      </c>
      <c r="M1192" s="7" t="s">
        <v>1061</v>
      </c>
      <c r="N1192" s="360">
        <v>0.197</v>
      </c>
      <c r="O1192" s="324">
        <v>7798.049999999999</v>
      </c>
      <c r="P1192" s="125" t="s">
        <v>2290</v>
      </c>
      <c r="Q1192" s="184" t="s">
        <v>2291</v>
      </c>
      <c r="R1192" s="184" t="s">
        <v>2293</v>
      </c>
      <c r="S1192" s="340"/>
      <c r="T1192" s="343"/>
      <c r="U1192" s="24" t="s">
        <v>372</v>
      </c>
    </row>
    <row r="1193" spans="1:21" ht="12" customHeight="1">
      <c r="A1193" s="3">
        <v>1187</v>
      </c>
      <c r="B1193" s="25" t="s">
        <v>15</v>
      </c>
      <c r="C1193" s="238" t="s">
        <v>2362</v>
      </c>
      <c r="D1193" s="14" t="s">
        <v>2271</v>
      </c>
      <c r="E1193" s="24">
        <v>100016866</v>
      </c>
      <c r="F1193" s="24">
        <v>9131203</v>
      </c>
      <c r="G1193" s="17" t="s">
        <v>2190</v>
      </c>
      <c r="H1193" s="24" t="s">
        <v>502</v>
      </c>
      <c r="I1193" s="55">
        <v>21375.36</v>
      </c>
      <c r="J1193" s="55">
        <v>43982.222222222226</v>
      </c>
      <c r="K1193" s="55">
        <v>37384.88888888889</v>
      </c>
      <c r="L1193" s="70">
        <v>0.15</v>
      </c>
      <c r="M1193" s="7" t="s">
        <v>1061</v>
      </c>
      <c r="N1193" s="360">
        <v>0.486</v>
      </c>
      <c r="O1193" s="324">
        <v>18169.056</v>
      </c>
      <c r="P1193" s="125" t="s">
        <v>2290</v>
      </c>
      <c r="Q1193" s="184" t="s">
        <v>2291</v>
      </c>
      <c r="R1193" s="184" t="s">
        <v>2293</v>
      </c>
      <c r="S1193" s="340"/>
      <c r="T1193" s="343"/>
      <c r="U1193" s="24" t="s">
        <v>372</v>
      </c>
    </row>
    <row r="1194" spans="1:21" ht="12" customHeight="1">
      <c r="A1194" s="3">
        <v>1188</v>
      </c>
      <c r="B1194" s="25" t="s">
        <v>15</v>
      </c>
      <c r="C1194" s="238" t="s">
        <v>2362</v>
      </c>
      <c r="D1194" s="14" t="s">
        <v>2271</v>
      </c>
      <c r="E1194" s="30">
        <v>49032</v>
      </c>
      <c r="F1194" s="24">
        <v>9132392</v>
      </c>
      <c r="G1194" s="17" t="s">
        <v>2191</v>
      </c>
      <c r="H1194" s="24" t="s">
        <v>502</v>
      </c>
      <c r="I1194" s="55">
        <v>60305.13</v>
      </c>
      <c r="J1194" s="55">
        <v>30426.40262361251</v>
      </c>
      <c r="K1194" s="55">
        <v>25862.442230070636</v>
      </c>
      <c r="L1194" s="70">
        <v>0.15</v>
      </c>
      <c r="M1194" s="7" t="s">
        <v>1061</v>
      </c>
      <c r="N1194" s="360">
        <v>1.982</v>
      </c>
      <c r="O1194" s="324">
        <v>51259.3605</v>
      </c>
      <c r="P1194" s="125" t="s">
        <v>2290</v>
      </c>
      <c r="Q1194" s="184" t="s">
        <v>2291</v>
      </c>
      <c r="R1194" s="184" t="s">
        <v>2293</v>
      </c>
      <c r="S1194" s="340"/>
      <c r="T1194" s="343"/>
      <c r="U1194" s="24" t="s">
        <v>372</v>
      </c>
    </row>
    <row r="1195" spans="1:21" ht="12" customHeight="1">
      <c r="A1195" s="3">
        <v>1189</v>
      </c>
      <c r="B1195" s="25" t="s">
        <v>15</v>
      </c>
      <c r="C1195" s="238" t="s">
        <v>2362</v>
      </c>
      <c r="D1195" s="14" t="s">
        <v>2271</v>
      </c>
      <c r="E1195" s="31">
        <v>7012282</v>
      </c>
      <c r="F1195" s="24">
        <v>9132481</v>
      </c>
      <c r="G1195" s="17" t="s">
        <v>2192</v>
      </c>
      <c r="H1195" s="24" t="s">
        <v>502</v>
      </c>
      <c r="I1195" s="55">
        <v>137369.78</v>
      </c>
      <c r="J1195" s="55">
        <v>46330.44856661046</v>
      </c>
      <c r="K1195" s="55">
        <v>39380.88128161889</v>
      </c>
      <c r="L1195" s="70">
        <v>0.15</v>
      </c>
      <c r="M1195" s="7" t="s">
        <v>1061</v>
      </c>
      <c r="N1195" s="360">
        <v>2.965</v>
      </c>
      <c r="O1195" s="324">
        <v>116764.313</v>
      </c>
      <c r="P1195" s="125" t="s">
        <v>2290</v>
      </c>
      <c r="Q1195" s="184" t="s">
        <v>2291</v>
      </c>
      <c r="R1195" s="184" t="s">
        <v>2293</v>
      </c>
      <c r="S1195" s="340"/>
      <c r="T1195" s="343"/>
      <c r="U1195" s="24" t="s">
        <v>372</v>
      </c>
    </row>
    <row r="1196" spans="1:21" ht="12" customHeight="1">
      <c r="A1196" s="3">
        <v>1190</v>
      </c>
      <c r="B1196" s="25" t="s">
        <v>15</v>
      </c>
      <c r="C1196" s="238" t="s">
        <v>2362</v>
      </c>
      <c r="D1196" s="14" t="s">
        <v>2271</v>
      </c>
      <c r="E1196" s="24">
        <v>100008277</v>
      </c>
      <c r="F1196" s="24">
        <v>9130276</v>
      </c>
      <c r="G1196" s="17" t="s">
        <v>2193</v>
      </c>
      <c r="H1196" s="24" t="s">
        <v>502</v>
      </c>
      <c r="I1196" s="55">
        <v>5566.6</v>
      </c>
      <c r="J1196" s="55">
        <v>38127.397260273974</v>
      </c>
      <c r="K1196" s="55">
        <v>32408.28767123288</v>
      </c>
      <c r="L1196" s="70">
        <v>0.15</v>
      </c>
      <c r="M1196" s="7" t="s">
        <v>1061</v>
      </c>
      <c r="N1196" s="360">
        <v>0.146</v>
      </c>
      <c r="O1196" s="324">
        <v>4731.610000000001</v>
      </c>
      <c r="P1196" s="125" t="s">
        <v>2290</v>
      </c>
      <c r="Q1196" s="184" t="s">
        <v>2291</v>
      </c>
      <c r="R1196" s="184" t="s">
        <v>2293</v>
      </c>
      <c r="S1196" s="340"/>
      <c r="T1196" s="343"/>
      <c r="U1196" s="24" t="s">
        <v>372</v>
      </c>
    </row>
    <row r="1197" spans="1:21" ht="12" customHeight="1">
      <c r="A1197" s="3">
        <v>1191</v>
      </c>
      <c r="B1197" s="25" t="s">
        <v>15</v>
      </c>
      <c r="C1197" s="238" t="s">
        <v>2362</v>
      </c>
      <c r="D1197" s="14" t="s">
        <v>2271</v>
      </c>
      <c r="E1197" s="24">
        <v>100021614</v>
      </c>
      <c r="F1197" s="24">
        <v>9130643</v>
      </c>
      <c r="G1197" s="17" t="s">
        <v>2194</v>
      </c>
      <c r="H1197" s="24" t="s">
        <v>502</v>
      </c>
      <c r="I1197" s="55">
        <v>2496.1</v>
      </c>
      <c r="J1197" s="55">
        <v>41601.666666666664</v>
      </c>
      <c r="K1197" s="55">
        <v>35361.416666666664</v>
      </c>
      <c r="L1197" s="70">
        <v>0.15</v>
      </c>
      <c r="M1197" s="7" t="s">
        <v>1061</v>
      </c>
      <c r="N1197" s="360">
        <v>0.06</v>
      </c>
      <c r="O1197" s="324">
        <v>2121.685</v>
      </c>
      <c r="P1197" s="125" t="s">
        <v>2290</v>
      </c>
      <c r="Q1197" s="184" t="s">
        <v>2291</v>
      </c>
      <c r="R1197" s="184" t="s">
        <v>2293</v>
      </c>
      <c r="S1197" s="340"/>
      <c r="T1197" s="343"/>
      <c r="U1197" s="24" t="s">
        <v>372</v>
      </c>
    </row>
    <row r="1198" spans="1:21" ht="12" customHeight="1">
      <c r="A1198" s="3">
        <v>1192</v>
      </c>
      <c r="B1198" s="25" t="s">
        <v>15</v>
      </c>
      <c r="C1198" s="238" t="s">
        <v>2362</v>
      </c>
      <c r="D1198" s="14" t="s">
        <v>2271</v>
      </c>
      <c r="E1198" s="30">
        <v>55234</v>
      </c>
      <c r="F1198" s="24">
        <v>9132482</v>
      </c>
      <c r="G1198" s="17" t="s">
        <v>2195</v>
      </c>
      <c r="H1198" s="24" t="s">
        <v>502</v>
      </c>
      <c r="I1198" s="55">
        <v>10267.46262461851</v>
      </c>
      <c r="J1198" s="55">
        <v>35162.54323499491</v>
      </c>
      <c r="K1198" s="55">
        <v>29888.161749745675</v>
      </c>
      <c r="L1198" s="70">
        <v>0.15</v>
      </c>
      <c r="M1198" s="7" t="s">
        <v>1061</v>
      </c>
      <c r="N1198" s="360">
        <v>0.2919999999999999</v>
      </c>
      <c r="O1198" s="324">
        <v>8727.343230925735</v>
      </c>
      <c r="P1198" s="125" t="s">
        <v>2290</v>
      </c>
      <c r="Q1198" s="184" t="s">
        <v>2291</v>
      </c>
      <c r="R1198" s="184" t="s">
        <v>2293</v>
      </c>
      <c r="S1198" s="340"/>
      <c r="T1198" s="343"/>
      <c r="U1198" s="24" t="s">
        <v>372</v>
      </c>
    </row>
    <row r="1199" spans="1:21" ht="12" customHeight="1">
      <c r="A1199" s="3">
        <v>1193</v>
      </c>
      <c r="B1199" s="25" t="s">
        <v>15</v>
      </c>
      <c r="C1199" s="238" t="s">
        <v>2362</v>
      </c>
      <c r="D1199" s="14" t="s">
        <v>2271</v>
      </c>
      <c r="E1199" s="24">
        <v>100016869</v>
      </c>
      <c r="F1199" s="24">
        <v>9131204</v>
      </c>
      <c r="G1199" s="17" t="s">
        <v>2196</v>
      </c>
      <c r="H1199" s="24" t="s">
        <v>502</v>
      </c>
      <c r="I1199" s="55">
        <v>39633.18000000001</v>
      </c>
      <c r="J1199" s="55">
        <v>39436</v>
      </c>
      <c r="K1199" s="55">
        <v>33520.6</v>
      </c>
      <c r="L1199" s="70">
        <v>0.15</v>
      </c>
      <c r="M1199" s="7" t="s">
        <v>1061</v>
      </c>
      <c r="N1199" s="360">
        <v>1.0050000000000001</v>
      </c>
      <c r="O1199" s="324">
        <v>33688.203</v>
      </c>
      <c r="P1199" s="125" t="s">
        <v>2290</v>
      </c>
      <c r="Q1199" s="184" t="s">
        <v>2291</v>
      </c>
      <c r="R1199" s="184" t="s">
        <v>2293</v>
      </c>
      <c r="S1199" s="340"/>
      <c r="T1199" s="343"/>
      <c r="U1199" s="24" t="s">
        <v>372</v>
      </c>
    </row>
    <row r="1200" spans="1:21" ht="12" customHeight="1">
      <c r="A1200" s="3">
        <v>1194</v>
      </c>
      <c r="B1200" s="25" t="s">
        <v>15</v>
      </c>
      <c r="C1200" s="238" t="s">
        <v>2362</v>
      </c>
      <c r="D1200" s="14" t="s">
        <v>2271</v>
      </c>
      <c r="E1200" s="24">
        <v>100008255</v>
      </c>
      <c r="F1200" s="24">
        <v>9130273</v>
      </c>
      <c r="G1200" s="17" t="s">
        <v>2353</v>
      </c>
      <c r="H1200" s="24" t="s">
        <v>502</v>
      </c>
      <c r="I1200" s="55">
        <v>6385.3449000000055</v>
      </c>
      <c r="J1200" s="55">
        <v>38699.06</v>
      </c>
      <c r="K1200" s="55">
        <v>32894.201</v>
      </c>
      <c r="L1200" s="70">
        <v>0.15</v>
      </c>
      <c r="M1200" s="7" t="s">
        <v>1061</v>
      </c>
      <c r="N1200" s="360">
        <v>0.16500000000000015</v>
      </c>
      <c r="O1200" s="324">
        <v>5427.543165000005</v>
      </c>
      <c r="P1200" s="125" t="s">
        <v>2290</v>
      </c>
      <c r="Q1200" s="184" t="s">
        <v>2291</v>
      </c>
      <c r="R1200" s="184" t="s">
        <v>2293</v>
      </c>
      <c r="S1200" s="340"/>
      <c r="T1200" s="343"/>
      <c r="U1200" s="24" t="s">
        <v>372</v>
      </c>
    </row>
    <row r="1201" spans="1:21" ht="12" customHeight="1">
      <c r="A1201" s="3">
        <v>1195</v>
      </c>
      <c r="B1201" s="25" t="s">
        <v>15</v>
      </c>
      <c r="C1201" s="238" t="s">
        <v>2362</v>
      </c>
      <c r="D1201" s="14" t="s">
        <v>2271</v>
      </c>
      <c r="E1201" s="24">
        <v>100010255</v>
      </c>
      <c r="F1201" s="24">
        <v>9130621</v>
      </c>
      <c r="G1201" s="17" t="s">
        <v>2197</v>
      </c>
      <c r="H1201" s="24" t="s">
        <v>502</v>
      </c>
      <c r="I1201" s="55">
        <v>9628.8</v>
      </c>
      <c r="J1201" s="55">
        <v>40120</v>
      </c>
      <c r="K1201" s="55">
        <v>34102</v>
      </c>
      <c r="L1201" s="70">
        <v>0.15</v>
      </c>
      <c r="M1201" s="7" t="s">
        <v>1061</v>
      </c>
      <c r="N1201" s="360">
        <v>0.24</v>
      </c>
      <c r="O1201" s="324">
        <v>8184.48</v>
      </c>
      <c r="P1201" s="125" t="s">
        <v>2290</v>
      </c>
      <c r="Q1201" s="184" t="s">
        <v>2291</v>
      </c>
      <c r="R1201" s="184" t="s">
        <v>2293</v>
      </c>
      <c r="S1201" s="340"/>
      <c r="T1201" s="343"/>
      <c r="U1201" s="24" t="s">
        <v>372</v>
      </c>
    </row>
    <row r="1202" spans="1:21" ht="12" customHeight="1">
      <c r="A1202" s="3">
        <v>1196</v>
      </c>
      <c r="B1202" s="25" t="s">
        <v>15</v>
      </c>
      <c r="C1202" s="238" t="s">
        <v>2362</v>
      </c>
      <c r="D1202" s="14" t="s">
        <v>2271</v>
      </c>
      <c r="E1202" s="24">
        <v>100017496</v>
      </c>
      <c r="F1202" s="24">
        <v>9132581</v>
      </c>
      <c r="G1202" s="17" t="s">
        <v>2198</v>
      </c>
      <c r="H1202" s="24" t="s">
        <v>955</v>
      </c>
      <c r="I1202" s="55">
        <v>36508.42</v>
      </c>
      <c r="J1202" s="55">
        <v>48355.52317880795</v>
      </c>
      <c r="K1202" s="55">
        <v>43519.970860927155</v>
      </c>
      <c r="L1202" s="70">
        <v>0.1</v>
      </c>
      <c r="M1202" s="7" t="s">
        <v>1061</v>
      </c>
      <c r="N1202" s="360">
        <v>0.755</v>
      </c>
      <c r="O1202" s="324">
        <v>32857.578</v>
      </c>
      <c r="P1202" s="125" t="s">
        <v>2290</v>
      </c>
      <c r="Q1202" s="184" t="s">
        <v>2291</v>
      </c>
      <c r="R1202" s="184" t="s">
        <v>2293</v>
      </c>
      <c r="S1202" s="340"/>
      <c r="T1202" s="343"/>
      <c r="U1202" s="24" t="s">
        <v>372</v>
      </c>
    </row>
    <row r="1203" spans="1:21" ht="12" customHeight="1">
      <c r="A1203" s="3">
        <v>1197</v>
      </c>
      <c r="B1203" s="25" t="s">
        <v>15</v>
      </c>
      <c r="C1203" s="238" t="s">
        <v>2362</v>
      </c>
      <c r="D1203" s="14" t="s">
        <v>500</v>
      </c>
      <c r="E1203" s="30">
        <v>63657</v>
      </c>
      <c r="F1203" s="24">
        <v>9134406</v>
      </c>
      <c r="G1203" s="17" t="s">
        <v>2199</v>
      </c>
      <c r="H1203" s="24" t="s">
        <v>502</v>
      </c>
      <c r="I1203" s="55">
        <v>1022.03</v>
      </c>
      <c r="J1203" s="55">
        <v>340.6766666666667</v>
      </c>
      <c r="K1203" s="55">
        <v>289.5751666666667</v>
      </c>
      <c r="L1203" s="70">
        <v>0.15</v>
      </c>
      <c r="M1203" s="7" t="s">
        <v>1057</v>
      </c>
      <c r="N1203" s="360">
        <v>3</v>
      </c>
      <c r="O1203" s="324">
        <v>868.7255</v>
      </c>
      <c r="P1203" s="125" t="s">
        <v>2290</v>
      </c>
      <c r="Q1203" s="184" t="s">
        <v>2291</v>
      </c>
      <c r="R1203" s="184" t="s">
        <v>2293</v>
      </c>
      <c r="S1203" s="340"/>
      <c r="T1203" s="343"/>
      <c r="U1203" s="24" t="s">
        <v>1067</v>
      </c>
    </row>
    <row r="1204" spans="1:21" ht="12" customHeight="1">
      <c r="A1204" s="3">
        <v>1198</v>
      </c>
      <c r="B1204" s="25" t="s">
        <v>15</v>
      </c>
      <c r="C1204" s="238" t="s">
        <v>2362</v>
      </c>
      <c r="D1204" s="14" t="s">
        <v>2267</v>
      </c>
      <c r="E1204" s="24">
        <v>100007840</v>
      </c>
      <c r="F1204" s="24">
        <v>9129971</v>
      </c>
      <c r="G1204" s="17" t="s">
        <v>2200</v>
      </c>
      <c r="H1204" s="24" t="s">
        <v>2252</v>
      </c>
      <c r="I1204" s="55">
        <v>187.97</v>
      </c>
      <c r="J1204" s="55">
        <v>37.594</v>
      </c>
      <c r="K1204" s="55">
        <v>37.594</v>
      </c>
      <c r="L1204" s="70">
        <v>0</v>
      </c>
      <c r="M1204" s="7" t="s">
        <v>1057</v>
      </c>
      <c r="N1204" s="360">
        <v>5</v>
      </c>
      <c r="O1204" s="324">
        <v>187.97</v>
      </c>
      <c r="P1204" s="125" t="s">
        <v>2290</v>
      </c>
      <c r="Q1204" s="184" t="s">
        <v>2291</v>
      </c>
      <c r="R1204" s="184" t="s">
        <v>2293</v>
      </c>
      <c r="S1204" s="340"/>
      <c r="T1204" s="343"/>
      <c r="U1204" s="24" t="s">
        <v>499</v>
      </c>
    </row>
    <row r="1205" spans="1:21" ht="24" customHeight="1">
      <c r="A1205" s="3">
        <v>1199</v>
      </c>
      <c r="B1205" s="25" t="s">
        <v>15</v>
      </c>
      <c r="C1205" s="238" t="s">
        <v>2362</v>
      </c>
      <c r="D1205" s="14" t="s">
        <v>2269</v>
      </c>
      <c r="E1205" s="24">
        <v>100005167</v>
      </c>
      <c r="F1205" s="24">
        <v>9131642</v>
      </c>
      <c r="G1205" s="17" t="s">
        <v>2354</v>
      </c>
      <c r="H1205" s="24" t="s">
        <v>502</v>
      </c>
      <c r="I1205" s="55">
        <v>5900</v>
      </c>
      <c r="J1205" s="55">
        <v>2950</v>
      </c>
      <c r="K1205" s="55">
        <v>2507.5</v>
      </c>
      <c r="L1205" s="70">
        <v>0.15</v>
      </c>
      <c r="M1205" s="7" t="s">
        <v>1057</v>
      </c>
      <c r="N1205" s="360">
        <v>2</v>
      </c>
      <c r="O1205" s="324">
        <v>5015</v>
      </c>
      <c r="P1205" s="125" t="s">
        <v>2290</v>
      </c>
      <c r="Q1205" s="184" t="s">
        <v>2291</v>
      </c>
      <c r="R1205" s="184" t="s">
        <v>2293</v>
      </c>
      <c r="S1205" s="340"/>
      <c r="T1205" s="343"/>
      <c r="U1205" s="24" t="s">
        <v>372</v>
      </c>
    </row>
    <row r="1206" spans="1:21" ht="12" customHeight="1">
      <c r="A1206" s="3">
        <v>1200</v>
      </c>
      <c r="B1206" s="25" t="s">
        <v>15</v>
      </c>
      <c r="C1206" s="238" t="s">
        <v>2362</v>
      </c>
      <c r="D1206" s="14" t="s">
        <v>1041</v>
      </c>
      <c r="E1206" s="80">
        <v>100001034</v>
      </c>
      <c r="F1206" s="24">
        <v>9131790</v>
      </c>
      <c r="G1206" s="17" t="s">
        <v>2355</v>
      </c>
      <c r="H1206" s="24" t="s">
        <v>502</v>
      </c>
      <c r="I1206" s="55">
        <v>22718.300000000003</v>
      </c>
      <c r="J1206" s="55">
        <v>1032.65</v>
      </c>
      <c r="K1206" s="55">
        <v>877.7525</v>
      </c>
      <c r="L1206" s="70">
        <v>0.15</v>
      </c>
      <c r="M1206" s="7" t="s">
        <v>1057</v>
      </c>
      <c r="N1206" s="360">
        <v>22</v>
      </c>
      <c r="O1206" s="324">
        <v>19310.555</v>
      </c>
      <c r="P1206" s="125" t="s">
        <v>2290</v>
      </c>
      <c r="Q1206" s="184" t="s">
        <v>2291</v>
      </c>
      <c r="R1206" s="184" t="s">
        <v>2293</v>
      </c>
      <c r="S1206" s="340"/>
      <c r="T1206" s="343"/>
      <c r="U1206" s="24" t="s">
        <v>372</v>
      </c>
    </row>
    <row r="1207" spans="1:21" ht="24" customHeight="1">
      <c r="A1207" s="3">
        <v>1201</v>
      </c>
      <c r="B1207" s="25" t="s">
        <v>15</v>
      </c>
      <c r="C1207" s="238" t="s">
        <v>2362</v>
      </c>
      <c r="D1207" s="14" t="s">
        <v>510</v>
      </c>
      <c r="E1207" s="31">
        <v>7015092</v>
      </c>
      <c r="F1207" s="24">
        <v>9129865</v>
      </c>
      <c r="G1207" s="17" t="s">
        <v>2201</v>
      </c>
      <c r="H1207" s="24" t="s">
        <v>502</v>
      </c>
      <c r="I1207" s="55">
        <v>173093.22</v>
      </c>
      <c r="J1207" s="55">
        <v>86546.61</v>
      </c>
      <c r="K1207" s="55">
        <v>73564.6185</v>
      </c>
      <c r="L1207" s="70">
        <v>0.15</v>
      </c>
      <c r="M1207" s="7" t="s">
        <v>1057</v>
      </c>
      <c r="N1207" s="360">
        <v>2</v>
      </c>
      <c r="O1207" s="324">
        <v>147129.237</v>
      </c>
      <c r="P1207" s="125" t="s">
        <v>2290</v>
      </c>
      <c r="Q1207" s="184" t="s">
        <v>2291</v>
      </c>
      <c r="R1207" s="184" t="s">
        <v>2293</v>
      </c>
      <c r="S1207" s="340"/>
      <c r="T1207" s="343"/>
      <c r="U1207" s="24" t="s">
        <v>372</v>
      </c>
    </row>
    <row r="1208" spans="1:21" ht="24" customHeight="1">
      <c r="A1208" s="3">
        <v>1202</v>
      </c>
      <c r="B1208" s="25" t="s">
        <v>15</v>
      </c>
      <c r="C1208" s="238" t="s">
        <v>2362</v>
      </c>
      <c r="D1208" s="14" t="s">
        <v>510</v>
      </c>
      <c r="E1208" s="31">
        <v>7015091</v>
      </c>
      <c r="F1208" s="24">
        <v>9129864</v>
      </c>
      <c r="G1208" s="17" t="s">
        <v>2202</v>
      </c>
      <c r="H1208" s="24" t="s">
        <v>502</v>
      </c>
      <c r="I1208" s="55">
        <v>73343.22</v>
      </c>
      <c r="J1208" s="55">
        <v>73343.22</v>
      </c>
      <c r="K1208" s="55">
        <v>62341.737</v>
      </c>
      <c r="L1208" s="70">
        <v>0.15</v>
      </c>
      <c r="M1208" s="7" t="s">
        <v>1057</v>
      </c>
      <c r="N1208" s="360">
        <v>1</v>
      </c>
      <c r="O1208" s="324">
        <v>62341.737</v>
      </c>
      <c r="P1208" s="125" t="s">
        <v>2290</v>
      </c>
      <c r="Q1208" s="184" t="s">
        <v>2291</v>
      </c>
      <c r="R1208" s="184" t="s">
        <v>2293</v>
      </c>
      <c r="S1208" s="340"/>
      <c r="T1208" s="343"/>
      <c r="U1208" s="24" t="s">
        <v>372</v>
      </c>
    </row>
    <row r="1209" spans="1:21" ht="12" customHeight="1">
      <c r="A1209" s="3">
        <v>1203</v>
      </c>
      <c r="B1209" s="25" t="s">
        <v>15</v>
      </c>
      <c r="C1209" s="238" t="s">
        <v>2362</v>
      </c>
      <c r="D1209" s="14" t="s">
        <v>393</v>
      </c>
      <c r="E1209" s="31">
        <v>7011318</v>
      </c>
      <c r="F1209" s="24">
        <v>9135436</v>
      </c>
      <c r="G1209" s="17" t="s">
        <v>2203</v>
      </c>
      <c r="H1209" s="24" t="s">
        <v>502</v>
      </c>
      <c r="I1209" s="55">
        <v>60403.32</v>
      </c>
      <c r="J1209" s="55">
        <v>60403.32</v>
      </c>
      <c r="K1209" s="55">
        <v>51342.822</v>
      </c>
      <c r="L1209" s="70">
        <v>0.15</v>
      </c>
      <c r="M1209" s="7" t="s">
        <v>1057</v>
      </c>
      <c r="N1209" s="360">
        <v>1</v>
      </c>
      <c r="O1209" s="324">
        <v>51342.822</v>
      </c>
      <c r="P1209" s="125" t="s">
        <v>2290</v>
      </c>
      <c r="Q1209" s="184" t="s">
        <v>2291</v>
      </c>
      <c r="R1209" s="184" t="s">
        <v>2293</v>
      </c>
      <c r="S1209" s="340"/>
      <c r="T1209" s="343"/>
      <c r="U1209" s="24" t="s">
        <v>371</v>
      </c>
    </row>
    <row r="1210" spans="1:21" s="23" customFormat="1" ht="12" customHeight="1">
      <c r="A1210" s="3">
        <v>1204</v>
      </c>
      <c r="B1210" s="25" t="s">
        <v>15</v>
      </c>
      <c r="C1210" s="238" t="s">
        <v>2362</v>
      </c>
      <c r="D1210" s="14" t="s">
        <v>451</v>
      </c>
      <c r="E1210" s="31">
        <v>7011159</v>
      </c>
      <c r="F1210" s="24">
        <v>9134416</v>
      </c>
      <c r="G1210" s="17" t="s">
        <v>2204</v>
      </c>
      <c r="H1210" s="24" t="s">
        <v>502</v>
      </c>
      <c r="I1210" s="55">
        <v>44039.93</v>
      </c>
      <c r="J1210" s="55">
        <v>4403.993</v>
      </c>
      <c r="K1210" s="55">
        <v>3743.3940500000003</v>
      </c>
      <c r="L1210" s="70">
        <v>0.15</v>
      </c>
      <c r="M1210" s="7" t="s">
        <v>1057</v>
      </c>
      <c r="N1210" s="360">
        <v>10</v>
      </c>
      <c r="O1210" s="324">
        <v>37433.940500000004</v>
      </c>
      <c r="P1210" s="125" t="s">
        <v>2290</v>
      </c>
      <c r="Q1210" s="184" t="s">
        <v>2291</v>
      </c>
      <c r="R1210" s="184" t="s">
        <v>2293</v>
      </c>
      <c r="S1210" s="340"/>
      <c r="T1210" s="343"/>
      <c r="U1210" s="24" t="s">
        <v>373</v>
      </c>
    </row>
    <row r="1211" spans="1:21" ht="12" customHeight="1">
      <c r="A1211" s="3">
        <v>1205</v>
      </c>
      <c r="B1211" s="25" t="s">
        <v>15</v>
      </c>
      <c r="C1211" s="238" t="s">
        <v>2362</v>
      </c>
      <c r="D1211" s="14" t="s">
        <v>451</v>
      </c>
      <c r="E1211" s="30">
        <v>63400</v>
      </c>
      <c r="F1211" s="24">
        <v>9132403</v>
      </c>
      <c r="G1211" s="17" t="s">
        <v>2205</v>
      </c>
      <c r="H1211" s="24" t="s">
        <v>502</v>
      </c>
      <c r="I1211" s="55">
        <v>204.41</v>
      </c>
      <c r="J1211" s="55">
        <v>102.205</v>
      </c>
      <c r="K1211" s="55">
        <v>86.87425</v>
      </c>
      <c r="L1211" s="70">
        <v>0.15</v>
      </c>
      <c r="M1211" s="7" t="s">
        <v>1057</v>
      </c>
      <c r="N1211" s="360">
        <v>2</v>
      </c>
      <c r="O1211" s="324">
        <v>173.7485</v>
      </c>
      <c r="P1211" s="125" t="s">
        <v>2290</v>
      </c>
      <c r="Q1211" s="184" t="s">
        <v>2291</v>
      </c>
      <c r="R1211" s="184" t="s">
        <v>2293</v>
      </c>
      <c r="S1211" s="340"/>
      <c r="T1211" s="343"/>
      <c r="U1211" s="24" t="s">
        <v>373</v>
      </c>
    </row>
    <row r="1212" spans="1:21" ht="12" customHeight="1">
      <c r="A1212" s="3">
        <v>1206</v>
      </c>
      <c r="B1212" s="25" t="s">
        <v>15</v>
      </c>
      <c r="C1212" s="238" t="s">
        <v>2362</v>
      </c>
      <c r="D1212" s="14" t="s">
        <v>451</v>
      </c>
      <c r="E1212" s="30">
        <v>12419</v>
      </c>
      <c r="F1212" s="24">
        <v>9132404</v>
      </c>
      <c r="G1212" s="17" t="s">
        <v>2206</v>
      </c>
      <c r="H1212" s="24" t="s">
        <v>502</v>
      </c>
      <c r="I1212" s="55">
        <v>4020</v>
      </c>
      <c r="J1212" s="55">
        <v>1005</v>
      </c>
      <c r="K1212" s="55">
        <v>854.25</v>
      </c>
      <c r="L1212" s="70">
        <v>0.15</v>
      </c>
      <c r="M1212" s="7" t="s">
        <v>1057</v>
      </c>
      <c r="N1212" s="360">
        <v>4</v>
      </c>
      <c r="O1212" s="324">
        <v>3417</v>
      </c>
      <c r="P1212" s="125" t="s">
        <v>2290</v>
      </c>
      <c r="Q1212" s="184" t="s">
        <v>2291</v>
      </c>
      <c r="R1212" s="184" t="s">
        <v>2293</v>
      </c>
      <c r="S1212" s="340"/>
      <c r="T1212" s="343"/>
      <c r="U1212" s="24" t="s">
        <v>373</v>
      </c>
    </row>
    <row r="1213" spans="1:21" ht="12" customHeight="1">
      <c r="A1213" s="3">
        <v>1207</v>
      </c>
      <c r="B1213" s="25" t="s">
        <v>15</v>
      </c>
      <c r="C1213" s="238" t="s">
        <v>2362</v>
      </c>
      <c r="D1213" s="14" t="s">
        <v>827</v>
      </c>
      <c r="E1213" s="30">
        <v>63412</v>
      </c>
      <c r="F1213" s="24">
        <v>9132405</v>
      </c>
      <c r="G1213" s="17" t="s">
        <v>2207</v>
      </c>
      <c r="H1213" s="24" t="s">
        <v>502</v>
      </c>
      <c r="I1213" s="55">
        <v>119.24</v>
      </c>
      <c r="J1213" s="55">
        <v>59.62</v>
      </c>
      <c r="K1213" s="55">
        <v>50.677</v>
      </c>
      <c r="L1213" s="70">
        <v>0.15</v>
      </c>
      <c r="M1213" s="7" t="s">
        <v>1057</v>
      </c>
      <c r="N1213" s="360">
        <v>2</v>
      </c>
      <c r="O1213" s="324">
        <v>101.354</v>
      </c>
      <c r="P1213" s="125" t="s">
        <v>2290</v>
      </c>
      <c r="Q1213" s="184" t="s">
        <v>2291</v>
      </c>
      <c r="R1213" s="184" t="s">
        <v>2293</v>
      </c>
      <c r="S1213" s="340"/>
      <c r="T1213" s="343"/>
      <c r="U1213" s="24" t="s">
        <v>1067</v>
      </c>
    </row>
    <row r="1214" spans="1:21" ht="12" customHeight="1">
      <c r="A1214" s="3">
        <v>1208</v>
      </c>
      <c r="B1214" s="25" t="s">
        <v>15</v>
      </c>
      <c r="C1214" s="238" t="s">
        <v>2362</v>
      </c>
      <c r="D1214" s="14" t="s">
        <v>2267</v>
      </c>
      <c r="E1214" s="24">
        <v>100007029</v>
      </c>
      <c r="F1214" s="24">
        <v>9133141</v>
      </c>
      <c r="G1214" s="17" t="s">
        <v>2208</v>
      </c>
      <c r="H1214" s="24" t="s">
        <v>502</v>
      </c>
      <c r="I1214" s="55">
        <v>980.36</v>
      </c>
      <c r="J1214" s="55">
        <v>980.36</v>
      </c>
      <c r="K1214" s="55">
        <v>833.306</v>
      </c>
      <c r="L1214" s="70">
        <v>0.15</v>
      </c>
      <c r="M1214" s="7" t="s">
        <v>1057</v>
      </c>
      <c r="N1214" s="360">
        <v>1</v>
      </c>
      <c r="O1214" s="324">
        <v>833.306</v>
      </c>
      <c r="P1214" s="125" t="s">
        <v>2290</v>
      </c>
      <c r="Q1214" s="184" t="s">
        <v>2291</v>
      </c>
      <c r="R1214" s="184" t="s">
        <v>2293</v>
      </c>
      <c r="S1214" s="340"/>
      <c r="T1214" s="343"/>
      <c r="U1214" s="24" t="s">
        <v>499</v>
      </c>
    </row>
    <row r="1215" spans="1:21" ht="12" customHeight="1">
      <c r="A1215" s="3">
        <v>1209</v>
      </c>
      <c r="B1215" s="25" t="s">
        <v>15</v>
      </c>
      <c r="C1215" s="238" t="s">
        <v>2362</v>
      </c>
      <c r="D1215" s="14" t="s">
        <v>827</v>
      </c>
      <c r="E1215" s="24">
        <v>100021129</v>
      </c>
      <c r="F1215" s="24">
        <v>9132871</v>
      </c>
      <c r="G1215" s="17" t="s">
        <v>2356</v>
      </c>
      <c r="H1215" s="24" t="s">
        <v>502</v>
      </c>
      <c r="I1215" s="55">
        <v>322.03</v>
      </c>
      <c r="J1215" s="55">
        <v>80.5075</v>
      </c>
      <c r="K1215" s="55">
        <v>68.43137499999999</v>
      </c>
      <c r="L1215" s="70">
        <v>0.15</v>
      </c>
      <c r="M1215" s="7" t="s">
        <v>1057</v>
      </c>
      <c r="N1215" s="360">
        <v>4</v>
      </c>
      <c r="O1215" s="324">
        <v>273.72549999999995</v>
      </c>
      <c r="P1215" s="125" t="s">
        <v>2290</v>
      </c>
      <c r="Q1215" s="184" t="s">
        <v>2291</v>
      </c>
      <c r="R1215" s="184" t="s">
        <v>2293</v>
      </c>
      <c r="S1215" s="340"/>
      <c r="T1215" s="343"/>
      <c r="U1215" s="24" t="s">
        <v>1067</v>
      </c>
    </row>
    <row r="1216" spans="1:21" ht="12" customHeight="1">
      <c r="A1216" s="3">
        <v>1210</v>
      </c>
      <c r="B1216" s="25" t="s">
        <v>15</v>
      </c>
      <c r="C1216" s="238" t="s">
        <v>2362</v>
      </c>
      <c r="D1216" s="14" t="s">
        <v>827</v>
      </c>
      <c r="E1216" s="24">
        <v>100013564</v>
      </c>
      <c r="F1216" s="24">
        <v>9133257</v>
      </c>
      <c r="G1216" s="17" t="s">
        <v>2209</v>
      </c>
      <c r="H1216" s="24" t="s">
        <v>502</v>
      </c>
      <c r="I1216" s="55">
        <v>91.8</v>
      </c>
      <c r="J1216" s="55">
        <v>91.8</v>
      </c>
      <c r="K1216" s="55">
        <v>78.03</v>
      </c>
      <c r="L1216" s="70">
        <v>0.15</v>
      </c>
      <c r="M1216" s="7" t="s">
        <v>1057</v>
      </c>
      <c r="N1216" s="360">
        <v>1</v>
      </c>
      <c r="O1216" s="324">
        <v>78.03</v>
      </c>
      <c r="P1216" s="125" t="s">
        <v>2290</v>
      </c>
      <c r="Q1216" s="184" t="s">
        <v>2291</v>
      </c>
      <c r="R1216" s="184" t="s">
        <v>2293</v>
      </c>
      <c r="S1216" s="340"/>
      <c r="T1216" s="343"/>
      <c r="U1216" s="24" t="s">
        <v>1067</v>
      </c>
    </row>
    <row r="1217" spans="1:21" ht="24" customHeight="1">
      <c r="A1217" s="3">
        <v>1211</v>
      </c>
      <c r="B1217" s="25" t="s">
        <v>15</v>
      </c>
      <c r="C1217" s="238" t="s">
        <v>2362</v>
      </c>
      <c r="D1217" s="14" t="s">
        <v>827</v>
      </c>
      <c r="E1217" s="24">
        <v>100013797</v>
      </c>
      <c r="F1217" s="24">
        <v>9133296</v>
      </c>
      <c r="G1217" s="17" t="s">
        <v>2210</v>
      </c>
      <c r="H1217" s="24" t="s">
        <v>502</v>
      </c>
      <c r="I1217" s="55">
        <v>81.6</v>
      </c>
      <c r="J1217" s="55">
        <v>81.6</v>
      </c>
      <c r="K1217" s="55">
        <v>69.36</v>
      </c>
      <c r="L1217" s="70">
        <v>0.15</v>
      </c>
      <c r="M1217" s="7" t="s">
        <v>1057</v>
      </c>
      <c r="N1217" s="360">
        <v>1</v>
      </c>
      <c r="O1217" s="324">
        <v>69.36</v>
      </c>
      <c r="P1217" s="125" t="s">
        <v>2290</v>
      </c>
      <c r="Q1217" s="184" t="s">
        <v>2291</v>
      </c>
      <c r="R1217" s="184" t="s">
        <v>2293</v>
      </c>
      <c r="S1217" s="340"/>
      <c r="T1217" s="343"/>
      <c r="U1217" s="24" t="s">
        <v>1067</v>
      </c>
    </row>
    <row r="1218" spans="1:21" ht="12" customHeight="1">
      <c r="A1218" s="3">
        <v>1212</v>
      </c>
      <c r="B1218" s="25" t="s">
        <v>15</v>
      </c>
      <c r="C1218" s="238" t="s">
        <v>2362</v>
      </c>
      <c r="D1218" s="14" t="s">
        <v>2267</v>
      </c>
      <c r="E1218" s="31">
        <v>7013749</v>
      </c>
      <c r="F1218" s="24">
        <v>9132406</v>
      </c>
      <c r="G1218" s="17" t="s">
        <v>2211</v>
      </c>
      <c r="H1218" s="24" t="s">
        <v>502</v>
      </c>
      <c r="I1218" s="55">
        <v>1929.57</v>
      </c>
      <c r="J1218" s="55">
        <v>946.78</v>
      </c>
      <c r="K1218" s="55">
        <v>804.7629999999999</v>
      </c>
      <c r="L1218" s="70">
        <v>0.15</v>
      </c>
      <c r="M1218" s="7" t="s">
        <v>1057</v>
      </c>
      <c r="N1218" s="360">
        <v>2</v>
      </c>
      <c r="O1218" s="324">
        <v>1609.5259999999998</v>
      </c>
      <c r="P1218" s="125" t="s">
        <v>2290</v>
      </c>
      <c r="Q1218" s="184" t="s">
        <v>2291</v>
      </c>
      <c r="R1218" s="184" t="s">
        <v>2293</v>
      </c>
      <c r="S1218" s="340"/>
      <c r="T1218" s="343"/>
      <c r="U1218" s="24" t="s">
        <v>499</v>
      </c>
    </row>
    <row r="1219" spans="1:21" ht="12" customHeight="1">
      <c r="A1219" s="3">
        <v>1213</v>
      </c>
      <c r="B1219" s="25" t="s">
        <v>15</v>
      </c>
      <c r="C1219" s="238" t="s">
        <v>2362</v>
      </c>
      <c r="D1219" s="14" t="s">
        <v>2267</v>
      </c>
      <c r="E1219" s="24">
        <v>100035086</v>
      </c>
      <c r="F1219" s="24">
        <v>9131180</v>
      </c>
      <c r="G1219" s="17" t="s">
        <v>2212</v>
      </c>
      <c r="H1219" s="24" t="s">
        <v>502</v>
      </c>
      <c r="I1219" s="55">
        <v>2222.51</v>
      </c>
      <c r="J1219" s="55">
        <v>2222.51</v>
      </c>
      <c r="K1219" s="55">
        <v>1889.1335000000001</v>
      </c>
      <c r="L1219" s="70">
        <v>0.15</v>
      </c>
      <c r="M1219" s="7" t="s">
        <v>1057</v>
      </c>
      <c r="N1219" s="360">
        <v>1</v>
      </c>
      <c r="O1219" s="324">
        <v>1889.1335000000001</v>
      </c>
      <c r="P1219" s="125" t="s">
        <v>2290</v>
      </c>
      <c r="Q1219" s="184" t="s">
        <v>2291</v>
      </c>
      <c r="R1219" s="184" t="s">
        <v>2293</v>
      </c>
      <c r="S1219" s="340"/>
      <c r="T1219" s="343"/>
      <c r="U1219" s="24" t="s">
        <v>499</v>
      </c>
    </row>
    <row r="1220" spans="1:21" ht="12" customHeight="1">
      <c r="A1220" s="3">
        <v>1214</v>
      </c>
      <c r="B1220" s="25" t="s">
        <v>15</v>
      </c>
      <c r="C1220" s="238" t="s">
        <v>2362</v>
      </c>
      <c r="D1220" s="14" t="s">
        <v>500</v>
      </c>
      <c r="E1220" s="31">
        <v>7011009</v>
      </c>
      <c r="F1220" s="24">
        <v>9135320</v>
      </c>
      <c r="G1220" s="17" t="s">
        <v>2213</v>
      </c>
      <c r="H1220" s="24" t="s">
        <v>502</v>
      </c>
      <c r="I1220" s="55">
        <v>42.37</v>
      </c>
      <c r="J1220" s="55">
        <v>42.37</v>
      </c>
      <c r="K1220" s="55">
        <v>36.0145</v>
      </c>
      <c r="L1220" s="70">
        <v>0.15</v>
      </c>
      <c r="M1220" s="7" t="s">
        <v>1057</v>
      </c>
      <c r="N1220" s="360">
        <v>1</v>
      </c>
      <c r="O1220" s="324">
        <v>36.0145</v>
      </c>
      <c r="P1220" s="125" t="s">
        <v>2290</v>
      </c>
      <c r="Q1220" s="184" t="s">
        <v>2291</v>
      </c>
      <c r="R1220" s="184" t="s">
        <v>2293</v>
      </c>
      <c r="S1220" s="340"/>
      <c r="T1220" s="343"/>
      <c r="U1220" s="24" t="s">
        <v>1067</v>
      </c>
    </row>
    <row r="1221" spans="1:21" ht="12" customHeight="1">
      <c r="A1221" s="3">
        <v>1215</v>
      </c>
      <c r="B1221" s="25" t="s">
        <v>15</v>
      </c>
      <c r="C1221" s="238" t="s">
        <v>2362</v>
      </c>
      <c r="D1221" s="14" t="s">
        <v>500</v>
      </c>
      <c r="E1221" s="24" t="s">
        <v>2214</v>
      </c>
      <c r="F1221" s="24">
        <v>9135322</v>
      </c>
      <c r="G1221" s="17" t="s">
        <v>2215</v>
      </c>
      <c r="H1221" s="24" t="s">
        <v>502</v>
      </c>
      <c r="I1221" s="55">
        <v>2864.54</v>
      </c>
      <c r="J1221" s="55">
        <v>409.22</v>
      </c>
      <c r="K1221" s="55">
        <v>347.83700000000005</v>
      </c>
      <c r="L1221" s="70">
        <v>0.15</v>
      </c>
      <c r="M1221" s="7" t="s">
        <v>1057</v>
      </c>
      <c r="N1221" s="360">
        <v>7</v>
      </c>
      <c r="O1221" s="324">
        <v>2434.8590000000004</v>
      </c>
      <c r="P1221" s="125" t="s">
        <v>2290</v>
      </c>
      <c r="Q1221" s="184" t="s">
        <v>2291</v>
      </c>
      <c r="R1221" s="184" t="s">
        <v>2293</v>
      </c>
      <c r="S1221" s="340"/>
      <c r="T1221" s="343"/>
      <c r="U1221" s="24" t="s">
        <v>1067</v>
      </c>
    </row>
    <row r="1222" spans="1:21" ht="12" customHeight="1">
      <c r="A1222" s="3">
        <v>1216</v>
      </c>
      <c r="B1222" s="25" t="s">
        <v>15</v>
      </c>
      <c r="C1222" s="238" t="s">
        <v>2362</v>
      </c>
      <c r="D1222" s="14" t="s">
        <v>500</v>
      </c>
      <c r="E1222" s="31">
        <v>7011263</v>
      </c>
      <c r="F1222" s="24">
        <v>9134428</v>
      </c>
      <c r="G1222" s="17" t="s">
        <v>2216</v>
      </c>
      <c r="H1222" s="24" t="s">
        <v>502</v>
      </c>
      <c r="I1222" s="55">
        <v>142.21</v>
      </c>
      <c r="J1222" s="55">
        <v>142.21</v>
      </c>
      <c r="K1222" s="55">
        <v>120.8785</v>
      </c>
      <c r="L1222" s="70">
        <v>0.15</v>
      </c>
      <c r="M1222" s="7" t="s">
        <v>1057</v>
      </c>
      <c r="N1222" s="360">
        <v>1</v>
      </c>
      <c r="O1222" s="324">
        <v>120.8785</v>
      </c>
      <c r="P1222" s="125" t="s">
        <v>2290</v>
      </c>
      <c r="Q1222" s="184" t="s">
        <v>2291</v>
      </c>
      <c r="R1222" s="184" t="s">
        <v>2293</v>
      </c>
      <c r="S1222" s="340"/>
      <c r="T1222" s="343"/>
      <c r="U1222" s="24" t="s">
        <v>1067</v>
      </c>
    </row>
    <row r="1223" spans="1:21" ht="12" customHeight="1">
      <c r="A1223" s="3">
        <v>1217</v>
      </c>
      <c r="B1223" s="25" t="s">
        <v>15</v>
      </c>
      <c r="C1223" s="238" t="s">
        <v>2362</v>
      </c>
      <c r="D1223" s="14" t="s">
        <v>500</v>
      </c>
      <c r="E1223" s="30">
        <v>62483</v>
      </c>
      <c r="F1223" s="24">
        <v>9135324</v>
      </c>
      <c r="G1223" s="17" t="s">
        <v>2217</v>
      </c>
      <c r="H1223" s="24" t="s">
        <v>502</v>
      </c>
      <c r="I1223" s="55">
        <v>3365.1800000000003</v>
      </c>
      <c r="J1223" s="55">
        <v>480.74</v>
      </c>
      <c r="K1223" s="55">
        <v>408.629</v>
      </c>
      <c r="L1223" s="70">
        <v>0.15</v>
      </c>
      <c r="M1223" s="7" t="s">
        <v>1057</v>
      </c>
      <c r="N1223" s="360">
        <v>7</v>
      </c>
      <c r="O1223" s="324">
        <v>2860.4030000000002</v>
      </c>
      <c r="P1223" s="125" t="s">
        <v>2290</v>
      </c>
      <c r="Q1223" s="184" t="s">
        <v>2291</v>
      </c>
      <c r="R1223" s="184" t="s">
        <v>2293</v>
      </c>
      <c r="S1223" s="340"/>
      <c r="T1223" s="343"/>
      <c r="U1223" s="24" t="s">
        <v>1067</v>
      </c>
    </row>
    <row r="1224" spans="1:21" ht="12" customHeight="1">
      <c r="A1224" s="3">
        <v>1218</v>
      </c>
      <c r="B1224" s="25" t="s">
        <v>15</v>
      </c>
      <c r="C1224" s="238" t="s">
        <v>2362</v>
      </c>
      <c r="D1224" s="14" t="s">
        <v>500</v>
      </c>
      <c r="E1224" s="30">
        <v>941</v>
      </c>
      <c r="F1224" s="24">
        <v>9134430</v>
      </c>
      <c r="G1224" s="17" t="s">
        <v>2218</v>
      </c>
      <c r="H1224" s="24" t="s">
        <v>502</v>
      </c>
      <c r="I1224" s="55">
        <v>27.07</v>
      </c>
      <c r="J1224" s="55">
        <v>27.07</v>
      </c>
      <c r="K1224" s="55">
        <v>23.0095</v>
      </c>
      <c r="L1224" s="70">
        <v>0.15</v>
      </c>
      <c r="M1224" s="7" t="s">
        <v>1057</v>
      </c>
      <c r="N1224" s="360">
        <v>1</v>
      </c>
      <c r="O1224" s="324">
        <v>23.0095</v>
      </c>
      <c r="P1224" s="125" t="s">
        <v>2290</v>
      </c>
      <c r="Q1224" s="184" t="s">
        <v>2291</v>
      </c>
      <c r="R1224" s="184" t="s">
        <v>2293</v>
      </c>
      <c r="S1224" s="340"/>
      <c r="T1224" s="343"/>
      <c r="U1224" s="24" t="s">
        <v>1067</v>
      </c>
    </row>
    <row r="1225" spans="1:21" ht="12" customHeight="1">
      <c r="A1225" s="3">
        <v>1219</v>
      </c>
      <c r="B1225" s="25" t="s">
        <v>15</v>
      </c>
      <c r="C1225" s="238" t="s">
        <v>2362</v>
      </c>
      <c r="D1225" s="14" t="s">
        <v>819</v>
      </c>
      <c r="E1225" s="30">
        <v>1255</v>
      </c>
      <c r="F1225" s="24">
        <v>9132418</v>
      </c>
      <c r="G1225" s="17" t="s">
        <v>2219</v>
      </c>
      <c r="H1225" s="24" t="s">
        <v>502</v>
      </c>
      <c r="I1225" s="55">
        <v>4899.16</v>
      </c>
      <c r="J1225" s="55">
        <v>20.64542772861357</v>
      </c>
      <c r="K1225" s="55">
        <v>17.548613569321535</v>
      </c>
      <c r="L1225" s="70">
        <v>0.15</v>
      </c>
      <c r="M1225" s="7" t="s">
        <v>1060</v>
      </c>
      <c r="N1225" s="360">
        <v>237.3</v>
      </c>
      <c r="O1225" s="324">
        <v>4164.286000000001</v>
      </c>
      <c r="P1225" s="125" t="s">
        <v>2290</v>
      </c>
      <c r="Q1225" s="184" t="s">
        <v>2291</v>
      </c>
      <c r="R1225" s="184" t="s">
        <v>2293</v>
      </c>
      <c r="S1225" s="340"/>
      <c r="T1225" s="343"/>
      <c r="U1225" s="24" t="s">
        <v>373</v>
      </c>
    </row>
    <row r="1226" spans="1:21" ht="12" customHeight="1">
      <c r="A1226" s="3">
        <v>1220</v>
      </c>
      <c r="B1226" s="25" t="s">
        <v>15</v>
      </c>
      <c r="C1226" s="238" t="s">
        <v>2362</v>
      </c>
      <c r="D1226" s="14" t="s">
        <v>451</v>
      </c>
      <c r="E1226" s="30">
        <v>58980</v>
      </c>
      <c r="F1226" s="24">
        <v>9135330</v>
      </c>
      <c r="G1226" s="17" t="s">
        <v>2220</v>
      </c>
      <c r="H1226" s="24" t="s">
        <v>502</v>
      </c>
      <c r="I1226" s="55">
        <v>847.46</v>
      </c>
      <c r="J1226" s="55">
        <v>847.46</v>
      </c>
      <c r="K1226" s="55">
        <v>720.341</v>
      </c>
      <c r="L1226" s="70">
        <v>0.15</v>
      </c>
      <c r="M1226" s="7" t="s">
        <v>1057</v>
      </c>
      <c r="N1226" s="360">
        <v>1</v>
      </c>
      <c r="O1226" s="324">
        <v>720.341</v>
      </c>
      <c r="P1226" s="125" t="s">
        <v>2290</v>
      </c>
      <c r="Q1226" s="184" t="s">
        <v>2291</v>
      </c>
      <c r="R1226" s="184" t="s">
        <v>2293</v>
      </c>
      <c r="S1226" s="340"/>
      <c r="T1226" s="343"/>
      <c r="U1226" s="24" t="s">
        <v>373</v>
      </c>
    </row>
    <row r="1227" spans="1:21" ht="12" customHeight="1">
      <c r="A1227" s="3">
        <v>1221</v>
      </c>
      <c r="B1227" s="25" t="s">
        <v>15</v>
      </c>
      <c r="C1227" s="238" t="s">
        <v>2362</v>
      </c>
      <c r="D1227" s="14" t="s">
        <v>2267</v>
      </c>
      <c r="E1227" s="24" t="s">
        <v>2221</v>
      </c>
      <c r="F1227" s="24">
        <v>9135331</v>
      </c>
      <c r="G1227" s="17" t="s">
        <v>2222</v>
      </c>
      <c r="H1227" s="24" t="s">
        <v>502</v>
      </c>
      <c r="I1227" s="55">
        <v>16250.02</v>
      </c>
      <c r="J1227" s="55">
        <v>8125.01</v>
      </c>
      <c r="K1227" s="55">
        <v>6906.2585</v>
      </c>
      <c r="L1227" s="70">
        <v>0.15</v>
      </c>
      <c r="M1227" s="7" t="s">
        <v>1057</v>
      </c>
      <c r="N1227" s="360">
        <v>2</v>
      </c>
      <c r="O1227" s="324">
        <v>13812.517</v>
      </c>
      <c r="P1227" s="125" t="s">
        <v>2290</v>
      </c>
      <c r="Q1227" s="184" t="s">
        <v>2291</v>
      </c>
      <c r="R1227" s="184" t="s">
        <v>2293</v>
      </c>
      <c r="S1227" s="340"/>
      <c r="T1227" s="343"/>
      <c r="U1227" s="24" t="s">
        <v>499</v>
      </c>
    </row>
    <row r="1228" spans="1:21" ht="12" customHeight="1">
      <c r="A1228" s="3">
        <v>1222</v>
      </c>
      <c r="B1228" s="25" t="s">
        <v>15</v>
      </c>
      <c r="C1228" s="238" t="s">
        <v>2362</v>
      </c>
      <c r="D1228" s="14" t="s">
        <v>2272</v>
      </c>
      <c r="E1228" s="24">
        <v>100004340</v>
      </c>
      <c r="F1228" s="24">
        <v>9131305</v>
      </c>
      <c r="G1228" s="17" t="s">
        <v>2223</v>
      </c>
      <c r="H1228" s="24" t="s">
        <v>502</v>
      </c>
      <c r="I1228" s="55">
        <v>1686.47</v>
      </c>
      <c r="J1228" s="55">
        <v>843.235</v>
      </c>
      <c r="K1228" s="55">
        <v>716.7497500000001</v>
      </c>
      <c r="L1228" s="70">
        <v>0.15</v>
      </c>
      <c r="M1228" s="7" t="s">
        <v>1057</v>
      </c>
      <c r="N1228" s="360">
        <v>2</v>
      </c>
      <c r="O1228" s="324">
        <v>1433.4995000000001</v>
      </c>
      <c r="P1228" s="125" t="s">
        <v>2290</v>
      </c>
      <c r="Q1228" s="184" t="s">
        <v>2291</v>
      </c>
      <c r="R1228" s="184" t="s">
        <v>2293</v>
      </c>
      <c r="S1228" s="340"/>
      <c r="T1228" s="343"/>
      <c r="U1228" s="24" t="s">
        <v>373</v>
      </c>
    </row>
    <row r="1229" spans="1:21" ht="24" customHeight="1">
      <c r="A1229" s="3">
        <v>1223</v>
      </c>
      <c r="B1229" s="25" t="s">
        <v>15</v>
      </c>
      <c r="C1229" s="238" t="s">
        <v>2362</v>
      </c>
      <c r="D1229" s="14" t="s">
        <v>510</v>
      </c>
      <c r="E1229" s="30">
        <v>62485</v>
      </c>
      <c r="F1229" s="24">
        <v>9134438</v>
      </c>
      <c r="G1229" s="17" t="s">
        <v>2224</v>
      </c>
      <c r="H1229" s="24" t="s">
        <v>502</v>
      </c>
      <c r="I1229" s="55">
        <v>55113.57</v>
      </c>
      <c r="J1229" s="55">
        <v>3444.598125</v>
      </c>
      <c r="K1229" s="55">
        <v>2927.90840625</v>
      </c>
      <c r="L1229" s="70">
        <v>0.15</v>
      </c>
      <c r="M1229" s="7" t="s">
        <v>1057</v>
      </c>
      <c r="N1229" s="360">
        <v>16</v>
      </c>
      <c r="O1229" s="324">
        <v>46846.5345</v>
      </c>
      <c r="P1229" s="125" t="s">
        <v>2290</v>
      </c>
      <c r="Q1229" s="184" t="s">
        <v>2291</v>
      </c>
      <c r="R1229" s="184" t="s">
        <v>2293</v>
      </c>
      <c r="S1229" s="340"/>
      <c r="T1229" s="343"/>
      <c r="U1229" s="24" t="s">
        <v>373</v>
      </c>
    </row>
    <row r="1230" spans="1:21" ht="12" customHeight="1">
      <c r="A1230" s="3">
        <v>1224</v>
      </c>
      <c r="B1230" s="25" t="s">
        <v>15</v>
      </c>
      <c r="C1230" s="238" t="s">
        <v>2362</v>
      </c>
      <c r="D1230" s="14" t="s">
        <v>2272</v>
      </c>
      <c r="E1230" s="30">
        <v>49489</v>
      </c>
      <c r="F1230" s="24">
        <v>9132423</v>
      </c>
      <c r="G1230" s="17" t="s">
        <v>2225</v>
      </c>
      <c r="H1230" s="24" t="s">
        <v>502</v>
      </c>
      <c r="I1230" s="55">
        <v>1350.33</v>
      </c>
      <c r="J1230" s="55">
        <v>65.55095679012345</v>
      </c>
      <c r="K1230" s="55">
        <v>55.718313271604934</v>
      </c>
      <c r="L1230" s="70">
        <v>0.15</v>
      </c>
      <c r="M1230" s="7" t="s">
        <v>1060</v>
      </c>
      <c r="N1230" s="360">
        <v>20.599999999999994</v>
      </c>
      <c r="O1230" s="324">
        <v>1147.7972533950613</v>
      </c>
      <c r="P1230" s="125" t="s">
        <v>2290</v>
      </c>
      <c r="Q1230" s="184" t="s">
        <v>2291</v>
      </c>
      <c r="R1230" s="184" t="s">
        <v>2293</v>
      </c>
      <c r="S1230" s="340"/>
      <c r="T1230" s="343"/>
      <c r="U1230" s="24" t="s">
        <v>373</v>
      </c>
    </row>
    <row r="1231" spans="1:21" ht="12" customHeight="1">
      <c r="A1231" s="3">
        <v>1225</v>
      </c>
      <c r="B1231" s="25" t="s">
        <v>15</v>
      </c>
      <c r="C1231" s="238" t="s">
        <v>2362</v>
      </c>
      <c r="D1231" s="14" t="s">
        <v>2272</v>
      </c>
      <c r="E1231" s="24">
        <v>100001378</v>
      </c>
      <c r="F1231" s="24">
        <v>9131496</v>
      </c>
      <c r="G1231" s="17" t="s">
        <v>2226</v>
      </c>
      <c r="H1231" s="24" t="s">
        <v>502</v>
      </c>
      <c r="I1231" s="55">
        <v>876.61</v>
      </c>
      <c r="J1231" s="55">
        <v>132.819696969697</v>
      </c>
      <c r="K1231" s="55">
        <v>112.89674242424245</v>
      </c>
      <c r="L1231" s="70">
        <v>0.15</v>
      </c>
      <c r="M1231" s="7" t="s">
        <v>1060</v>
      </c>
      <c r="N1231" s="360">
        <v>6.6</v>
      </c>
      <c r="O1231" s="324">
        <v>745.1185000000002</v>
      </c>
      <c r="P1231" s="125" t="s">
        <v>2290</v>
      </c>
      <c r="Q1231" s="184" t="s">
        <v>2291</v>
      </c>
      <c r="R1231" s="184" t="s">
        <v>2293</v>
      </c>
      <c r="S1231" s="340"/>
      <c r="T1231" s="343"/>
      <c r="U1231" s="24" t="s">
        <v>373</v>
      </c>
    </row>
    <row r="1232" spans="1:21" ht="12" customHeight="1">
      <c r="A1232" s="3">
        <v>1226</v>
      </c>
      <c r="B1232" s="25" t="s">
        <v>15</v>
      </c>
      <c r="C1232" s="238" t="s">
        <v>2362</v>
      </c>
      <c r="D1232" s="14" t="s">
        <v>2272</v>
      </c>
      <c r="E1232" s="30">
        <v>61331</v>
      </c>
      <c r="F1232" s="24">
        <v>9132426</v>
      </c>
      <c r="G1232" s="17" t="s">
        <v>2227</v>
      </c>
      <c r="H1232" s="24" t="s">
        <v>502</v>
      </c>
      <c r="I1232" s="55">
        <v>888.17</v>
      </c>
      <c r="J1232" s="55">
        <v>44408.5</v>
      </c>
      <c r="K1232" s="55">
        <v>37747.225</v>
      </c>
      <c r="L1232" s="70">
        <v>0.15</v>
      </c>
      <c r="M1232" s="7" t="s">
        <v>1061</v>
      </c>
      <c r="N1232" s="360">
        <v>0.02</v>
      </c>
      <c r="O1232" s="324">
        <v>754.9445</v>
      </c>
      <c r="P1232" s="125" t="s">
        <v>2290</v>
      </c>
      <c r="Q1232" s="184" t="s">
        <v>2291</v>
      </c>
      <c r="R1232" s="184" t="s">
        <v>2293</v>
      </c>
      <c r="S1232" s="340"/>
      <c r="T1232" s="343"/>
      <c r="U1232" s="24" t="s">
        <v>373</v>
      </c>
    </row>
    <row r="1233" spans="1:21" ht="24" customHeight="1">
      <c r="A1233" s="3">
        <v>1227</v>
      </c>
      <c r="B1233" s="25" t="s">
        <v>15</v>
      </c>
      <c r="C1233" s="238" t="s">
        <v>2362</v>
      </c>
      <c r="D1233" s="14" t="s">
        <v>393</v>
      </c>
      <c r="E1233" s="31">
        <v>7012360</v>
      </c>
      <c r="F1233" s="24">
        <v>9132429</v>
      </c>
      <c r="G1233" s="17" t="s">
        <v>2228</v>
      </c>
      <c r="H1233" s="24" t="s">
        <v>502</v>
      </c>
      <c r="I1233" s="55">
        <v>6270</v>
      </c>
      <c r="J1233" s="55">
        <v>6270</v>
      </c>
      <c r="K1233" s="55">
        <v>5329.5</v>
      </c>
      <c r="L1233" s="70">
        <v>0.15</v>
      </c>
      <c r="M1233" s="7" t="s">
        <v>1057</v>
      </c>
      <c r="N1233" s="360">
        <v>1</v>
      </c>
      <c r="O1233" s="324">
        <v>5329.5</v>
      </c>
      <c r="P1233" s="125" t="s">
        <v>2290</v>
      </c>
      <c r="Q1233" s="184" t="s">
        <v>2291</v>
      </c>
      <c r="R1233" s="184" t="s">
        <v>2293</v>
      </c>
      <c r="S1233" s="340"/>
      <c r="T1233" s="343"/>
      <c r="U1233" s="24" t="s">
        <v>371</v>
      </c>
    </row>
    <row r="1234" spans="1:21" ht="24" customHeight="1">
      <c r="A1234" s="3">
        <v>1228</v>
      </c>
      <c r="B1234" s="25" t="s">
        <v>15</v>
      </c>
      <c r="C1234" s="238" t="s">
        <v>2362</v>
      </c>
      <c r="D1234" s="14" t="s">
        <v>510</v>
      </c>
      <c r="E1234" s="30">
        <v>18141</v>
      </c>
      <c r="F1234" s="24">
        <v>9132431</v>
      </c>
      <c r="G1234" s="17" t="s">
        <v>2229</v>
      </c>
      <c r="H1234" s="24" t="s">
        <v>502</v>
      </c>
      <c r="I1234" s="55">
        <v>2516.8</v>
      </c>
      <c r="J1234" s="55">
        <v>28.6</v>
      </c>
      <c r="K1234" s="55">
        <v>24.310000000000002</v>
      </c>
      <c r="L1234" s="70">
        <v>0.15</v>
      </c>
      <c r="M1234" s="7" t="s">
        <v>1058</v>
      </c>
      <c r="N1234" s="360">
        <v>88</v>
      </c>
      <c r="O1234" s="324">
        <v>2139.28</v>
      </c>
      <c r="P1234" s="125" t="s">
        <v>2290</v>
      </c>
      <c r="Q1234" s="184" t="s">
        <v>2291</v>
      </c>
      <c r="R1234" s="184" t="s">
        <v>2293</v>
      </c>
      <c r="S1234" s="340"/>
      <c r="T1234" s="343"/>
      <c r="U1234" s="24" t="s">
        <v>372</v>
      </c>
    </row>
    <row r="1235" spans="1:21" ht="24" customHeight="1">
      <c r="A1235" s="3">
        <v>1229</v>
      </c>
      <c r="B1235" s="25" t="s">
        <v>15</v>
      </c>
      <c r="C1235" s="238" t="s">
        <v>2362</v>
      </c>
      <c r="D1235" s="14" t="s">
        <v>510</v>
      </c>
      <c r="E1235" s="31">
        <v>7011205</v>
      </c>
      <c r="F1235" s="24">
        <v>9134443</v>
      </c>
      <c r="G1235" s="17" t="s">
        <v>2230</v>
      </c>
      <c r="H1235" s="24" t="s">
        <v>502</v>
      </c>
      <c r="I1235" s="55">
        <v>22687.46</v>
      </c>
      <c r="J1235" s="55">
        <v>22687.46</v>
      </c>
      <c r="K1235" s="55">
        <v>19284.341</v>
      </c>
      <c r="L1235" s="70">
        <v>0.15</v>
      </c>
      <c r="M1235" s="7" t="s">
        <v>1057</v>
      </c>
      <c r="N1235" s="360">
        <v>1</v>
      </c>
      <c r="O1235" s="324">
        <v>19284.341</v>
      </c>
      <c r="P1235" s="125" t="s">
        <v>2290</v>
      </c>
      <c r="Q1235" s="184" t="s">
        <v>2291</v>
      </c>
      <c r="R1235" s="184" t="s">
        <v>2293</v>
      </c>
      <c r="S1235" s="340"/>
      <c r="T1235" s="343"/>
      <c r="U1235" s="24" t="s">
        <v>499</v>
      </c>
    </row>
    <row r="1236" spans="1:21" ht="24" customHeight="1">
      <c r="A1236" s="3">
        <v>1230</v>
      </c>
      <c r="B1236" s="25" t="s">
        <v>15</v>
      </c>
      <c r="C1236" s="238" t="s">
        <v>2362</v>
      </c>
      <c r="D1236" s="14" t="s">
        <v>510</v>
      </c>
      <c r="E1236" s="30">
        <v>61974</v>
      </c>
      <c r="F1236" s="24">
        <v>9134444</v>
      </c>
      <c r="G1236" s="17" t="s">
        <v>2231</v>
      </c>
      <c r="H1236" s="24" t="s">
        <v>502</v>
      </c>
      <c r="I1236" s="55">
        <v>15459</v>
      </c>
      <c r="J1236" s="55">
        <v>3091.8</v>
      </c>
      <c r="K1236" s="55">
        <v>2628.03</v>
      </c>
      <c r="L1236" s="70">
        <v>0.15</v>
      </c>
      <c r="M1236" s="7" t="s">
        <v>1057</v>
      </c>
      <c r="N1236" s="360">
        <v>5</v>
      </c>
      <c r="O1236" s="324">
        <v>13140.150000000001</v>
      </c>
      <c r="P1236" s="125" t="s">
        <v>2290</v>
      </c>
      <c r="Q1236" s="184" t="s">
        <v>2291</v>
      </c>
      <c r="R1236" s="184" t="s">
        <v>2293</v>
      </c>
      <c r="S1236" s="340"/>
      <c r="T1236" s="343"/>
      <c r="U1236" s="24" t="s">
        <v>373</v>
      </c>
    </row>
    <row r="1237" spans="1:21" ht="24" customHeight="1">
      <c r="A1237" s="3">
        <v>1231</v>
      </c>
      <c r="B1237" s="25" t="s">
        <v>15</v>
      </c>
      <c r="C1237" s="238" t="s">
        <v>2362</v>
      </c>
      <c r="D1237" s="14" t="s">
        <v>2276</v>
      </c>
      <c r="E1237" s="24">
        <v>100019635</v>
      </c>
      <c r="F1237" s="24">
        <v>9132797</v>
      </c>
      <c r="G1237" s="17" t="s">
        <v>2232</v>
      </c>
      <c r="H1237" s="24" t="s">
        <v>502</v>
      </c>
      <c r="I1237" s="55">
        <v>1101.69</v>
      </c>
      <c r="J1237" s="55">
        <v>55.084500000000006</v>
      </c>
      <c r="K1237" s="55">
        <v>46.821825000000004</v>
      </c>
      <c r="L1237" s="70">
        <v>0.15</v>
      </c>
      <c r="M1237" s="7" t="s">
        <v>1057</v>
      </c>
      <c r="N1237" s="360">
        <v>20</v>
      </c>
      <c r="O1237" s="324">
        <v>936.4365</v>
      </c>
      <c r="P1237" s="125" t="s">
        <v>2290</v>
      </c>
      <c r="Q1237" s="184" t="s">
        <v>2291</v>
      </c>
      <c r="R1237" s="184" t="s">
        <v>2293</v>
      </c>
      <c r="S1237" s="340"/>
      <c r="T1237" s="343"/>
      <c r="U1237" s="24" t="s">
        <v>373</v>
      </c>
    </row>
    <row r="1238" spans="1:21" ht="24" customHeight="1">
      <c r="A1238" s="3">
        <v>1232</v>
      </c>
      <c r="B1238" s="25" t="s">
        <v>15</v>
      </c>
      <c r="C1238" s="238" t="s">
        <v>2362</v>
      </c>
      <c r="D1238" s="14" t="s">
        <v>2276</v>
      </c>
      <c r="E1238" s="24">
        <v>100019636</v>
      </c>
      <c r="F1238" s="24">
        <v>9132798</v>
      </c>
      <c r="G1238" s="17" t="s">
        <v>2233</v>
      </c>
      <c r="H1238" s="24" t="s">
        <v>502</v>
      </c>
      <c r="I1238" s="55">
        <v>2796.61</v>
      </c>
      <c r="J1238" s="55">
        <v>279.661</v>
      </c>
      <c r="K1238" s="55">
        <v>237.71185</v>
      </c>
      <c r="L1238" s="70">
        <v>0.15</v>
      </c>
      <c r="M1238" s="7" t="s">
        <v>1057</v>
      </c>
      <c r="N1238" s="360">
        <v>10</v>
      </c>
      <c r="O1238" s="324">
        <v>2377.1185</v>
      </c>
      <c r="P1238" s="125" t="s">
        <v>2290</v>
      </c>
      <c r="Q1238" s="184" t="s">
        <v>2291</v>
      </c>
      <c r="R1238" s="184" t="s">
        <v>2293</v>
      </c>
      <c r="S1238" s="340"/>
      <c r="T1238" s="343"/>
      <c r="U1238" s="24" t="s">
        <v>373</v>
      </c>
    </row>
    <row r="1239" spans="1:21" ht="12" customHeight="1">
      <c r="A1239" s="3">
        <v>1233</v>
      </c>
      <c r="B1239" s="25" t="s">
        <v>15</v>
      </c>
      <c r="C1239" s="238" t="s">
        <v>2362</v>
      </c>
      <c r="D1239" s="14" t="s">
        <v>500</v>
      </c>
      <c r="E1239" s="24" t="s">
        <v>2234</v>
      </c>
      <c r="F1239" s="24">
        <v>9134450</v>
      </c>
      <c r="G1239" s="17" t="s">
        <v>2235</v>
      </c>
      <c r="H1239" s="24" t="s">
        <v>502</v>
      </c>
      <c r="I1239" s="55">
        <v>63.8</v>
      </c>
      <c r="J1239" s="55">
        <v>10.633333333333333</v>
      </c>
      <c r="K1239" s="55">
        <v>9.038333333333332</v>
      </c>
      <c r="L1239" s="70">
        <v>0.15</v>
      </c>
      <c r="M1239" s="7" t="s">
        <v>1057</v>
      </c>
      <c r="N1239" s="360">
        <v>6</v>
      </c>
      <c r="O1239" s="324">
        <v>54.22999999999999</v>
      </c>
      <c r="P1239" s="125" t="s">
        <v>2290</v>
      </c>
      <c r="Q1239" s="184" t="s">
        <v>2291</v>
      </c>
      <c r="R1239" s="184" t="s">
        <v>2293</v>
      </c>
      <c r="S1239" s="340"/>
      <c r="T1239" s="343"/>
      <c r="U1239" s="24" t="s">
        <v>1067</v>
      </c>
    </row>
    <row r="1240" spans="1:21" ht="24" customHeight="1">
      <c r="A1240" s="3">
        <v>1234</v>
      </c>
      <c r="B1240" s="25" t="s">
        <v>15</v>
      </c>
      <c r="C1240" s="238" t="s">
        <v>2362</v>
      </c>
      <c r="D1240" s="26" t="s">
        <v>523</v>
      </c>
      <c r="E1240" s="24" t="s">
        <v>2236</v>
      </c>
      <c r="F1240" s="24">
        <v>9131388</v>
      </c>
      <c r="G1240" s="17" t="s">
        <v>2237</v>
      </c>
      <c r="H1240" s="24" t="s">
        <v>502</v>
      </c>
      <c r="I1240" s="55">
        <v>15276.600000000002</v>
      </c>
      <c r="J1240" s="55">
        <v>56.580000000000005</v>
      </c>
      <c r="K1240" s="55">
        <v>48.093</v>
      </c>
      <c r="L1240" s="70">
        <v>0.15</v>
      </c>
      <c r="M1240" s="7" t="s">
        <v>1060</v>
      </c>
      <c r="N1240" s="360">
        <v>270</v>
      </c>
      <c r="O1240" s="324">
        <v>12985.11</v>
      </c>
      <c r="P1240" s="125" t="s">
        <v>2290</v>
      </c>
      <c r="Q1240" s="184" t="s">
        <v>2291</v>
      </c>
      <c r="R1240" s="184" t="s">
        <v>2293</v>
      </c>
      <c r="S1240" s="340"/>
      <c r="T1240" s="343"/>
      <c r="U1240" s="24" t="s">
        <v>373</v>
      </c>
    </row>
    <row r="1241" spans="1:21" ht="24" customHeight="1">
      <c r="A1241" s="3">
        <v>1235</v>
      </c>
      <c r="B1241" s="25" t="s">
        <v>15</v>
      </c>
      <c r="C1241" s="238" t="s">
        <v>2362</v>
      </c>
      <c r="D1241" s="14" t="s">
        <v>2276</v>
      </c>
      <c r="E1241" s="24" t="s">
        <v>2238</v>
      </c>
      <c r="F1241" s="24">
        <v>9130774</v>
      </c>
      <c r="G1241" s="17" t="s">
        <v>2239</v>
      </c>
      <c r="H1241" s="24" t="s">
        <v>502</v>
      </c>
      <c r="I1241" s="55">
        <v>1145.76</v>
      </c>
      <c r="J1241" s="55">
        <v>286.44</v>
      </c>
      <c r="K1241" s="55">
        <v>243.474</v>
      </c>
      <c r="L1241" s="70">
        <v>0.15</v>
      </c>
      <c r="M1241" s="7" t="s">
        <v>1057</v>
      </c>
      <c r="N1241" s="360">
        <v>4</v>
      </c>
      <c r="O1241" s="324">
        <v>973.896</v>
      </c>
      <c r="P1241" s="125" t="s">
        <v>2290</v>
      </c>
      <c r="Q1241" s="184" t="s">
        <v>2291</v>
      </c>
      <c r="R1241" s="184" t="s">
        <v>2293</v>
      </c>
      <c r="S1241" s="340"/>
      <c r="T1241" s="343"/>
      <c r="U1241" s="24" t="s">
        <v>373</v>
      </c>
    </row>
    <row r="1242" spans="1:21" ht="33.75" customHeight="1">
      <c r="A1242" s="3">
        <v>1236</v>
      </c>
      <c r="B1242" s="25" t="s">
        <v>15</v>
      </c>
      <c r="C1242" s="238" t="s">
        <v>2362</v>
      </c>
      <c r="D1242" s="14" t="s">
        <v>2267</v>
      </c>
      <c r="E1242" s="24" t="s">
        <v>2240</v>
      </c>
      <c r="F1242" s="24">
        <v>9132792</v>
      </c>
      <c r="G1242" s="17" t="s">
        <v>2241</v>
      </c>
      <c r="H1242" s="24" t="s">
        <v>502</v>
      </c>
      <c r="I1242" s="55">
        <v>43911.78</v>
      </c>
      <c r="J1242" s="55">
        <v>3136.555714285714</v>
      </c>
      <c r="K1242" s="55">
        <v>2666.072357142857</v>
      </c>
      <c r="L1242" s="70">
        <v>0.15</v>
      </c>
      <c r="M1242" s="7" t="s">
        <v>1057</v>
      </c>
      <c r="N1242" s="360">
        <v>14</v>
      </c>
      <c r="O1242" s="324">
        <v>37325.013</v>
      </c>
      <c r="P1242" s="125" t="s">
        <v>2290</v>
      </c>
      <c r="Q1242" s="184" t="s">
        <v>2291</v>
      </c>
      <c r="R1242" s="184" t="s">
        <v>2293</v>
      </c>
      <c r="S1242" s="340"/>
      <c r="T1242" s="343"/>
      <c r="U1242" s="24" t="s">
        <v>499</v>
      </c>
    </row>
    <row r="1243" spans="1:21" ht="12" customHeight="1">
      <c r="A1243" s="3">
        <v>1237</v>
      </c>
      <c r="B1243" s="25" t="s">
        <v>15</v>
      </c>
      <c r="C1243" s="238" t="s">
        <v>2362</v>
      </c>
      <c r="D1243" s="14" t="s">
        <v>2267</v>
      </c>
      <c r="E1243" s="24" t="s">
        <v>2242</v>
      </c>
      <c r="F1243" s="24">
        <v>9132791</v>
      </c>
      <c r="G1243" s="17" t="s">
        <v>2243</v>
      </c>
      <c r="H1243" s="24" t="s">
        <v>502</v>
      </c>
      <c r="I1243" s="55">
        <v>19264.76</v>
      </c>
      <c r="J1243" s="55">
        <v>2408.095</v>
      </c>
      <c r="K1243" s="55">
        <v>2046.8807499999998</v>
      </c>
      <c r="L1243" s="70">
        <v>0.15</v>
      </c>
      <c r="M1243" s="7" t="s">
        <v>1057</v>
      </c>
      <c r="N1243" s="360">
        <v>8</v>
      </c>
      <c r="O1243" s="324">
        <v>16375.045999999998</v>
      </c>
      <c r="P1243" s="125" t="s">
        <v>2290</v>
      </c>
      <c r="Q1243" s="184" t="s">
        <v>2291</v>
      </c>
      <c r="R1243" s="184" t="s">
        <v>2293</v>
      </c>
      <c r="S1243" s="340"/>
      <c r="T1243" s="343"/>
      <c r="U1243" s="24" t="s">
        <v>499</v>
      </c>
    </row>
    <row r="1244" spans="1:21" ht="12" customHeight="1">
      <c r="A1244" s="3">
        <v>1238</v>
      </c>
      <c r="B1244" s="25" t="s">
        <v>15</v>
      </c>
      <c r="C1244" s="238" t="s">
        <v>2362</v>
      </c>
      <c r="D1244" s="14" t="s">
        <v>2267</v>
      </c>
      <c r="E1244" s="24" t="s">
        <v>2244</v>
      </c>
      <c r="F1244" s="24">
        <v>9133142</v>
      </c>
      <c r="G1244" s="17" t="s">
        <v>2245</v>
      </c>
      <c r="H1244" s="24" t="s">
        <v>2251</v>
      </c>
      <c r="I1244" s="55">
        <v>9009.14</v>
      </c>
      <c r="J1244" s="55">
        <v>9009.14</v>
      </c>
      <c r="K1244" s="55">
        <v>9009.14</v>
      </c>
      <c r="L1244" s="70">
        <v>0</v>
      </c>
      <c r="M1244" s="7" t="s">
        <v>1057</v>
      </c>
      <c r="N1244" s="360">
        <v>1</v>
      </c>
      <c r="O1244" s="324">
        <v>9009.14</v>
      </c>
      <c r="P1244" s="125" t="s">
        <v>2290</v>
      </c>
      <c r="Q1244" s="184" t="s">
        <v>2291</v>
      </c>
      <c r="R1244" s="184" t="s">
        <v>2293</v>
      </c>
      <c r="S1244" s="340"/>
      <c r="T1244" s="343"/>
      <c r="U1244" s="24" t="s">
        <v>499</v>
      </c>
    </row>
    <row r="1245" spans="1:21" ht="25.5" customHeight="1">
      <c r="A1245" s="3">
        <v>1239</v>
      </c>
      <c r="B1245" s="25" t="s">
        <v>15</v>
      </c>
      <c r="C1245" s="238" t="s">
        <v>2362</v>
      </c>
      <c r="D1245" s="14" t="s">
        <v>510</v>
      </c>
      <c r="E1245" s="24" t="s">
        <v>2246</v>
      </c>
      <c r="F1245" s="24">
        <v>9132570</v>
      </c>
      <c r="G1245" s="17" t="s">
        <v>2247</v>
      </c>
      <c r="H1245" s="24" t="s">
        <v>502</v>
      </c>
      <c r="I1245" s="55">
        <v>23728.81</v>
      </c>
      <c r="J1245" s="55">
        <v>23728.81</v>
      </c>
      <c r="K1245" s="55">
        <v>20169.4885</v>
      </c>
      <c r="L1245" s="70">
        <v>0.15</v>
      </c>
      <c r="M1245" s="7" t="s">
        <v>1057</v>
      </c>
      <c r="N1245" s="360">
        <v>1</v>
      </c>
      <c r="O1245" s="324">
        <v>20169.4885</v>
      </c>
      <c r="P1245" s="125" t="s">
        <v>2290</v>
      </c>
      <c r="Q1245" s="184" t="s">
        <v>2291</v>
      </c>
      <c r="R1245" s="184" t="s">
        <v>2293</v>
      </c>
      <c r="S1245" s="340"/>
      <c r="T1245" s="343"/>
      <c r="U1245" s="24" t="s">
        <v>372</v>
      </c>
    </row>
    <row r="1246" spans="1:21" ht="25.5" customHeight="1">
      <c r="A1246" s="3">
        <v>1240</v>
      </c>
      <c r="B1246" s="25" t="s">
        <v>15</v>
      </c>
      <c r="C1246" s="238" t="s">
        <v>2362</v>
      </c>
      <c r="D1246" s="14" t="s">
        <v>510</v>
      </c>
      <c r="E1246" s="30">
        <v>10549</v>
      </c>
      <c r="F1246" s="24">
        <v>9132435</v>
      </c>
      <c r="G1246" s="17" t="s">
        <v>2248</v>
      </c>
      <c r="H1246" s="24" t="s">
        <v>502</v>
      </c>
      <c r="I1246" s="55">
        <v>2910</v>
      </c>
      <c r="J1246" s="55">
        <v>970</v>
      </c>
      <c r="K1246" s="55">
        <v>824.5</v>
      </c>
      <c r="L1246" s="70">
        <v>0.15</v>
      </c>
      <c r="M1246" s="7" t="s">
        <v>1057</v>
      </c>
      <c r="N1246" s="360">
        <v>3</v>
      </c>
      <c r="O1246" s="324">
        <v>2473.5</v>
      </c>
      <c r="P1246" s="125" t="s">
        <v>2290</v>
      </c>
      <c r="Q1246" s="184" t="s">
        <v>2291</v>
      </c>
      <c r="R1246" s="184" t="s">
        <v>2293</v>
      </c>
      <c r="S1246" s="340"/>
      <c r="T1246" s="343"/>
      <c r="U1246" s="24" t="s">
        <v>372</v>
      </c>
    </row>
    <row r="1247" spans="1:21" ht="25.5" customHeight="1">
      <c r="A1247" s="3">
        <v>1241</v>
      </c>
      <c r="B1247" s="25" t="s">
        <v>15</v>
      </c>
      <c r="C1247" s="238" t="s">
        <v>2362</v>
      </c>
      <c r="D1247" s="69" t="s">
        <v>2267</v>
      </c>
      <c r="E1247" s="31">
        <v>7013110</v>
      </c>
      <c r="F1247" s="24">
        <v>9132122</v>
      </c>
      <c r="G1247" s="17" t="s">
        <v>1746</v>
      </c>
      <c r="H1247" s="24" t="s">
        <v>502</v>
      </c>
      <c r="I1247" s="55">
        <v>399.35</v>
      </c>
      <c r="J1247" s="55">
        <v>399.35</v>
      </c>
      <c r="K1247" s="55">
        <v>339.4475</v>
      </c>
      <c r="L1247" s="70">
        <v>0.15</v>
      </c>
      <c r="M1247" s="7" t="s">
        <v>1057</v>
      </c>
      <c r="N1247" s="360">
        <v>1</v>
      </c>
      <c r="O1247" s="324">
        <v>339.4475</v>
      </c>
      <c r="P1247" s="243" t="s">
        <v>2290</v>
      </c>
      <c r="Q1247" s="56" t="s">
        <v>2291</v>
      </c>
      <c r="R1247" s="56" t="s">
        <v>2293</v>
      </c>
      <c r="S1247" s="340"/>
      <c r="T1247" s="343"/>
      <c r="U1247" s="24" t="s">
        <v>499</v>
      </c>
    </row>
    <row r="1248" spans="1:21" ht="25.5" customHeight="1">
      <c r="A1248" s="3">
        <v>1242</v>
      </c>
      <c r="B1248" s="25" t="s">
        <v>15</v>
      </c>
      <c r="C1248" s="238" t="s">
        <v>2362</v>
      </c>
      <c r="D1248" s="69" t="s">
        <v>2271</v>
      </c>
      <c r="E1248" s="31">
        <v>100004769</v>
      </c>
      <c r="F1248" s="24">
        <v>9130185</v>
      </c>
      <c r="G1248" s="17" t="s">
        <v>1079</v>
      </c>
      <c r="H1248" s="24" t="s">
        <v>502</v>
      </c>
      <c r="I1248" s="55">
        <v>4402.579999999996</v>
      </c>
      <c r="J1248" s="55">
        <v>33866</v>
      </c>
      <c r="K1248" s="55">
        <v>28786.1</v>
      </c>
      <c r="L1248" s="70">
        <v>0.15</v>
      </c>
      <c r="M1248" s="7" t="s">
        <v>1061</v>
      </c>
      <c r="N1248" s="360">
        <v>0.1299999999999999</v>
      </c>
      <c r="O1248" s="324">
        <v>3742.1929999999966</v>
      </c>
      <c r="P1248" s="227" t="s">
        <v>2290</v>
      </c>
      <c r="Q1248" s="184" t="s">
        <v>2291</v>
      </c>
      <c r="R1248" s="184" t="s">
        <v>2293</v>
      </c>
      <c r="S1248" s="340"/>
      <c r="T1248" s="343"/>
      <c r="U1248" s="24" t="s">
        <v>372</v>
      </c>
    </row>
    <row r="1249" spans="1:21" ht="25.5" customHeight="1">
      <c r="A1249" s="3">
        <v>1243</v>
      </c>
      <c r="B1249" s="25" t="s">
        <v>15</v>
      </c>
      <c r="C1249" s="238" t="s">
        <v>2362</v>
      </c>
      <c r="D1249" s="14" t="s">
        <v>451</v>
      </c>
      <c r="E1249" s="31">
        <v>7011028</v>
      </c>
      <c r="F1249" s="24">
        <v>9133634</v>
      </c>
      <c r="G1249" s="17" t="s">
        <v>2833</v>
      </c>
      <c r="H1249" s="24" t="s">
        <v>502</v>
      </c>
      <c r="I1249" s="55">
        <v>7895.22999</v>
      </c>
      <c r="J1249" s="55">
        <v>263.174333</v>
      </c>
      <c r="K1249" s="363">
        <v>223.7</v>
      </c>
      <c r="L1249" s="337">
        <v>0.15</v>
      </c>
      <c r="M1249" s="338" t="s">
        <v>1064</v>
      </c>
      <c r="N1249" s="361">
        <v>30</v>
      </c>
      <c r="O1249" s="367">
        <v>6710.95</v>
      </c>
      <c r="P1249" s="227" t="s">
        <v>2290</v>
      </c>
      <c r="Q1249" s="184" t="s">
        <v>2291</v>
      </c>
      <c r="R1249" s="184" t="s">
        <v>2293</v>
      </c>
      <c r="S1249" s="340"/>
      <c r="T1249" s="343"/>
      <c r="U1249" s="24" t="s">
        <v>373</v>
      </c>
    </row>
    <row r="1250" spans="1:21" ht="25.5" customHeight="1">
      <c r="A1250" s="3">
        <v>1244</v>
      </c>
      <c r="B1250" s="25" t="s">
        <v>15</v>
      </c>
      <c r="C1250" s="238" t="s">
        <v>2362</v>
      </c>
      <c r="D1250" s="14"/>
      <c r="E1250" s="31"/>
      <c r="F1250" s="323">
        <v>9134668</v>
      </c>
      <c r="G1250" s="14" t="s">
        <v>2981</v>
      </c>
      <c r="H1250" s="15" t="s">
        <v>2982</v>
      </c>
      <c r="I1250" s="55">
        <v>4615.4</v>
      </c>
      <c r="J1250" s="55">
        <v>4615.4</v>
      </c>
      <c r="K1250" s="55">
        <v>4615.4</v>
      </c>
      <c r="L1250" s="70"/>
      <c r="M1250" s="7" t="s">
        <v>1064</v>
      </c>
      <c r="N1250" s="360">
        <v>1</v>
      </c>
      <c r="O1250" s="324">
        <v>4615.4</v>
      </c>
      <c r="P1250" s="227"/>
      <c r="Q1250" s="184" t="s">
        <v>2291</v>
      </c>
      <c r="R1250" s="184" t="s">
        <v>2293</v>
      </c>
      <c r="S1250" s="340"/>
      <c r="T1250" s="343"/>
      <c r="U1250" s="15" t="s">
        <v>2929</v>
      </c>
    </row>
    <row r="1251" spans="1:21" ht="25.5" customHeight="1">
      <c r="A1251" s="3">
        <v>1245</v>
      </c>
      <c r="B1251" s="25" t="s">
        <v>15</v>
      </c>
      <c r="C1251" s="238" t="s">
        <v>2362</v>
      </c>
      <c r="D1251" s="14"/>
      <c r="E1251" s="31"/>
      <c r="F1251" s="323">
        <v>9134686</v>
      </c>
      <c r="G1251" s="14" t="s">
        <v>2981</v>
      </c>
      <c r="H1251" s="15" t="s">
        <v>2982</v>
      </c>
      <c r="I1251" s="55">
        <v>4615.4</v>
      </c>
      <c r="J1251" s="55">
        <v>4615.4</v>
      </c>
      <c r="K1251" s="55">
        <v>4615.4</v>
      </c>
      <c r="L1251" s="70"/>
      <c r="M1251" s="7" t="s">
        <v>1064</v>
      </c>
      <c r="N1251" s="360">
        <v>1</v>
      </c>
      <c r="O1251" s="324">
        <v>4615.4</v>
      </c>
      <c r="P1251" s="227"/>
      <c r="Q1251" s="184" t="s">
        <v>2291</v>
      </c>
      <c r="R1251" s="184" t="s">
        <v>2293</v>
      </c>
      <c r="S1251" s="340"/>
      <c r="T1251" s="343"/>
      <c r="U1251" s="15" t="s">
        <v>2929</v>
      </c>
    </row>
    <row r="1252" spans="1:21" ht="25.5" customHeight="1">
      <c r="A1252" s="3">
        <v>1246</v>
      </c>
      <c r="B1252" s="25" t="s">
        <v>15</v>
      </c>
      <c r="C1252" s="238" t="s">
        <v>2362</v>
      </c>
      <c r="D1252" s="14"/>
      <c r="E1252" s="335"/>
      <c r="F1252" s="323">
        <v>9134687</v>
      </c>
      <c r="G1252" s="14" t="s">
        <v>2981</v>
      </c>
      <c r="H1252" s="15" t="s">
        <v>2982</v>
      </c>
      <c r="I1252" s="55">
        <v>4615.4</v>
      </c>
      <c r="J1252" s="55">
        <v>4615.4</v>
      </c>
      <c r="K1252" s="55">
        <v>4615.4</v>
      </c>
      <c r="L1252" s="336"/>
      <c r="M1252" s="7" t="s">
        <v>1064</v>
      </c>
      <c r="N1252" s="360">
        <v>1</v>
      </c>
      <c r="O1252" s="324">
        <v>4615.4</v>
      </c>
      <c r="P1252" s="227"/>
      <c r="Q1252" s="184" t="s">
        <v>2291</v>
      </c>
      <c r="R1252" s="184" t="s">
        <v>2293</v>
      </c>
      <c r="S1252" s="340"/>
      <c r="T1252" s="343"/>
      <c r="U1252" s="15" t="s">
        <v>2929</v>
      </c>
    </row>
    <row r="1253" spans="1:21" ht="25.5" customHeight="1">
      <c r="A1253" s="3">
        <v>1247</v>
      </c>
      <c r="B1253" s="25" t="s">
        <v>15</v>
      </c>
      <c r="C1253" s="238" t="s">
        <v>2362</v>
      </c>
      <c r="D1253" s="14"/>
      <c r="E1253" s="31"/>
      <c r="F1253" s="323">
        <v>9134688</v>
      </c>
      <c r="G1253" s="14" t="s">
        <v>2981</v>
      </c>
      <c r="H1253" s="15" t="s">
        <v>2982</v>
      </c>
      <c r="I1253" s="55">
        <v>4615.4</v>
      </c>
      <c r="J1253" s="55">
        <v>4615.4</v>
      </c>
      <c r="K1253" s="55">
        <v>4615.4</v>
      </c>
      <c r="L1253" s="70"/>
      <c r="M1253" s="7" t="s">
        <v>1064</v>
      </c>
      <c r="N1253" s="360">
        <v>1</v>
      </c>
      <c r="O1253" s="324">
        <v>4615.4</v>
      </c>
      <c r="P1253" s="227"/>
      <c r="Q1253" s="184" t="s">
        <v>2291</v>
      </c>
      <c r="R1253" s="184" t="s">
        <v>2293</v>
      </c>
      <c r="S1253" s="340"/>
      <c r="T1253" s="343"/>
      <c r="U1253" s="15" t="s">
        <v>2929</v>
      </c>
    </row>
    <row r="1254" spans="1:21" ht="25.5" customHeight="1">
      <c r="A1254" s="3">
        <v>1248</v>
      </c>
      <c r="B1254" s="25" t="s">
        <v>15</v>
      </c>
      <c r="C1254" s="238" t="s">
        <v>2362</v>
      </c>
      <c r="D1254" s="14"/>
      <c r="E1254" s="31"/>
      <c r="F1254" s="323">
        <v>9134739</v>
      </c>
      <c r="G1254" s="14" t="s">
        <v>2983</v>
      </c>
      <c r="H1254" s="15" t="s">
        <v>2984</v>
      </c>
      <c r="I1254" s="55">
        <v>2474.74</v>
      </c>
      <c r="J1254" s="55">
        <v>2474.74</v>
      </c>
      <c r="K1254" s="55">
        <v>2474.74</v>
      </c>
      <c r="L1254" s="70"/>
      <c r="M1254" s="7" t="s">
        <v>1064</v>
      </c>
      <c r="N1254" s="360">
        <v>1</v>
      </c>
      <c r="O1254" s="324">
        <v>2474.74</v>
      </c>
      <c r="P1254" s="227"/>
      <c r="Q1254" s="184" t="s">
        <v>2291</v>
      </c>
      <c r="R1254" s="184" t="s">
        <v>2293</v>
      </c>
      <c r="S1254" s="340"/>
      <c r="T1254" s="343"/>
      <c r="U1254" s="15" t="s">
        <v>2879</v>
      </c>
    </row>
    <row r="1255" spans="1:21" ht="25.5" customHeight="1">
      <c r="A1255" s="3">
        <v>1249</v>
      </c>
      <c r="B1255" s="25" t="s">
        <v>15</v>
      </c>
      <c r="C1255" s="238" t="s">
        <v>2362</v>
      </c>
      <c r="D1255" s="14"/>
      <c r="E1255" s="31"/>
      <c r="F1255" s="323">
        <v>9134907</v>
      </c>
      <c r="G1255" s="14" t="s">
        <v>2983</v>
      </c>
      <c r="H1255" s="15" t="s">
        <v>2984</v>
      </c>
      <c r="I1255" s="55">
        <v>2474.74</v>
      </c>
      <c r="J1255" s="55">
        <v>2474.74</v>
      </c>
      <c r="K1255" s="55">
        <v>2474.74</v>
      </c>
      <c r="L1255" s="70"/>
      <c r="M1255" s="7" t="s">
        <v>1064</v>
      </c>
      <c r="N1255" s="360">
        <v>1</v>
      </c>
      <c r="O1255" s="324">
        <v>2474.74</v>
      </c>
      <c r="P1255" s="227"/>
      <c r="Q1255" s="184" t="s">
        <v>2291</v>
      </c>
      <c r="R1255" s="184" t="s">
        <v>2293</v>
      </c>
      <c r="S1255" s="340"/>
      <c r="T1255" s="343"/>
      <c r="U1255" s="15" t="s">
        <v>2879</v>
      </c>
    </row>
    <row r="1256" spans="1:21" ht="25.5" customHeight="1">
      <c r="A1256" s="3">
        <v>1250</v>
      </c>
      <c r="B1256" s="25" t="s">
        <v>15</v>
      </c>
      <c r="C1256" s="238" t="s">
        <v>2362</v>
      </c>
      <c r="D1256" s="14"/>
      <c r="E1256" s="31"/>
      <c r="F1256" s="323">
        <v>9134689</v>
      </c>
      <c r="G1256" s="14" t="s">
        <v>2985</v>
      </c>
      <c r="H1256" s="15" t="s">
        <v>2979</v>
      </c>
      <c r="I1256" s="55">
        <v>8600</v>
      </c>
      <c r="J1256" s="55">
        <v>8600</v>
      </c>
      <c r="K1256" s="55">
        <v>8600</v>
      </c>
      <c r="L1256" s="70"/>
      <c r="M1256" s="15" t="s">
        <v>1064</v>
      </c>
      <c r="N1256" s="24">
        <v>1</v>
      </c>
      <c r="O1256" s="324">
        <v>8600</v>
      </c>
      <c r="P1256" s="227"/>
      <c r="Q1256" s="184" t="s">
        <v>2291</v>
      </c>
      <c r="R1256" s="184" t="s">
        <v>2293</v>
      </c>
      <c r="S1256" s="340"/>
      <c r="T1256" s="343"/>
      <c r="U1256" s="15" t="s">
        <v>2845</v>
      </c>
    </row>
    <row r="1257" spans="1:21" ht="25.5" customHeight="1">
      <c r="A1257" s="3">
        <v>1251</v>
      </c>
      <c r="B1257" s="25" t="s">
        <v>15</v>
      </c>
      <c r="C1257" s="238" t="s">
        <v>2362</v>
      </c>
      <c r="D1257" s="14"/>
      <c r="E1257" s="31"/>
      <c r="F1257" s="323">
        <v>9134909</v>
      </c>
      <c r="G1257" s="14" t="s">
        <v>2985</v>
      </c>
      <c r="H1257" s="15" t="s">
        <v>2979</v>
      </c>
      <c r="I1257" s="55">
        <v>8600</v>
      </c>
      <c r="J1257" s="55">
        <v>8600</v>
      </c>
      <c r="K1257" s="55">
        <v>8600</v>
      </c>
      <c r="L1257" s="70"/>
      <c r="M1257" s="15" t="s">
        <v>1064</v>
      </c>
      <c r="N1257" s="24">
        <v>1</v>
      </c>
      <c r="O1257" s="324">
        <v>8600</v>
      </c>
      <c r="P1257" s="227"/>
      <c r="Q1257" s="184" t="s">
        <v>2291</v>
      </c>
      <c r="R1257" s="184" t="s">
        <v>2293</v>
      </c>
      <c r="S1257" s="340"/>
      <c r="T1257" s="343"/>
      <c r="U1257" s="15" t="s">
        <v>2845</v>
      </c>
    </row>
    <row r="1258" spans="1:21" ht="25.5" customHeight="1">
      <c r="A1258" s="3">
        <v>1252</v>
      </c>
      <c r="B1258" s="25" t="s">
        <v>15</v>
      </c>
      <c r="C1258" s="238" t="s">
        <v>2362</v>
      </c>
      <c r="D1258" s="14"/>
      <c r="E1258" s="31"/>
      <c r="F1258" s="323">
        <v>9134911</v>
      </c>
      <c r="G1258" s="14" t="s">
        <v>2986</v>
      </c>
      <c r="H1258" s="15" t="s">
        <v>2982</v>
      </c>
      <c r="I1258" s="55">
        <v>46.61</v>
      </c>
      <c r="J1258" s="55">
        <v>46.61</v>
      </c>
      <c r="K1258" s="55">
        <v>46.61</v>
      </c>
      <c r="L1258" s="70"/>
      <c r="M1258" s="15" t="s">
        <v>1064</v>
      </c>
      <c r="N1258" s="24">
        <v>1</v>
      </c>
      <c r="O1258" s="324">
        <v>46.61</v>
      </c>
      <c r="P1258" s="227"/>
      <c r="Q1258" s="184" t="s">
        <v>2291</v>
      </c>
      <c r="R1258" s="184" t="s">
        <v>2293</v>
      </c>
      <c r="S1258" s="340"/>
      <c r="T1258" s="343"/>
      <c r="U1258" s="15" t="s">
        <v>2929</v>
      </c>
    </row>
    <row r="1259" spans="1:21" ht="25.5" customHeight="1">
      <c r="A1259" s="3">
        <v>1253</v>
      </c>
      <c r="B1259" s="25" t="s">
        <v>15</v>
      </c>
      <c r="C1259" s="238" t="s">
        <v>2362</v>
      </c>
      <c r="D1259" s="14"/>
      <c r="E1259" s="31"/>
      <c r="F1259" s="323">
        <v>9134912</v>
      </c>
      <c r="G1259" s="14" t="s">
        <v>2987</v>
      </c>
      <c r="H1259" s="24" t="s">
        <v>2982</v>
      </c>
      <c r="I1259" s="55">
        <v>49.15</v>
      </c>
      <c r="J1259" s="55">
        <v>49.15</v>
      </c>
      <c r="K1259" s="55">
        <v>49.15</v>
      </c>
      <c r="L1259" s="70"/>
      <c r="M1259" s="15" t="s">
        <v>1064</v>
      </c>
      <c r="N1259" s="24">
        <v>1</v>
      </c>
      <c r="O1259" s="324">
        <v>49.15</v>
      </c>
      <c r="P1259" s="227"/>
      <c r="Q1259" s="184" t="s">
        <v>2291</v>
      </c>
      <c r="R1259" s="184" t="s">
        <v>2293</v>
      </c>
      <c r="S1259" s="340"/>
      <c r="T1259" s="343"/>
      <c r="U1259" s="15" t="s">
        <v>2929</v>
      </c>
    </row>
    <row r="1260" spans="1:21" ht="25.5" customHeight="1">
      <c r="A1260" s="3">
        <v>1254</v>
      </c>
      <c r="B1260" s="25" t="s">
        <v>15</v>
      </c>
      <c r="C1260" s="238" t="s">
        <v>2362</v>
      </c>
      <c r="D1260" s="14"/>
      <c r="E1260" s="31"/>
      <c r="F1260" s="323">
        <v>9134696</v>
      </c>
      <c r="G1260" s="14" t="s">
        <v>2988</v>
      </c>
      <c r="H1260" s="24" t="s">
        <v>2989</v>
      </c>
      <c r="I1260" s="55">
        <v>38135.59</v>
      </c>
      <c r="J1260" s="55">
        <v>38135.59</v>
      </c>
      <c r="K1260" s="55">
        <v>38135.59</v>
      </c>
      <c r="L1260" s="70"/>
      <c r="M1260" s="15" t="s">
        <v>1064</v>
      </c>
      <c r="N1260" s="24">
        <v>1</v>
      </c>
      <c r="O1260" s="324">
        <v>38135.59</v>
      </c>
      <c r="P1260" s="227"/>
      <c r="Q1260" s="184" t="s">
        <v>2291</v>
      </c>
      <c r="R1260" s="184" t="s">
        <v>2293</v>
      </c>
      <c r="S1260" s="340"/>
      <c r="T1260" s="343"/>
      <c r="U1260" s="15" t="s">
        <v>373</v>
      </c>
    </row>
    <row r="1261" spans="1:21" ht="25.5" customHeight="1">
      <c r="A1261" s="3">
        <v>1255</v>
      </c>
      <c r="B1261" s="25" t="s">
        <v>15</v>
      </c>
      <c r="C1261" s="238" t="s">
        <v>2362</v>
      </c>
      <c r="D1261" s="14"/>
      <c r="E1261" s="31"/>
      <c r="F1261" s="323">
        <v>9134697</v>
      </c>
      <c r="G1261" s="14" t="s">
        <v>2988</v>
      </c>
      <c r="H1261" s="24" t="s">
        <v>2989</v>
      </c>
      <c r="I1261" s="55">
        <v>38135.59</v>
      </c>
      <c r="J1261" s="55">
        <v>38135.59</v>
      </c>
      <c r="K1261" s="55">
        <v>38135.59</v>
      </c>
      <c r="L1261" s="70"/>
      <c r="M1261" s="15" t="s">
        <v>1064</v>
      </c>
      <c r="N1261" s="24">
        <v>1</v>
      </c>
      <c r="O1261" s="324">
        <v>38135.59</v>
      </c>
      <c r="P1261" s="227"/>
      <c r="Q1261" s="184" t="s">
        <v>2291</v>
      </c>
      <c r="R1261" s="184" t="s">
        <v>2293</v>
      </c>
      <c r="S1261" s="340"/>
      <c r="T1261" s="343"/>
      <c r="U1261" s="15" t="s">
        <v>373</v>
      </c>
    </row>
    <row r="1262" spans="1:21" ht="25.5" customHeight="1">
      <c r="A1262" s="3">
        <v>1256</v>
      </c>
      <c r="B1262" s="25" t="s">
        <v>15</v>
      </c>
      <c r="C1262" s="238" t="s">
        <v>2362</v>
      </c>
      <c r="D1262" s="14"/>
      <c r="E1262" s="31"/>
      <c r="F1262" s="323">
        <v>9134698</v>
      </c>
      <c r="G1262" s="14" t="s">
        <v>2988</v>
      </c>
      <c r="H1262" s="24" t="s">
        <v>2989</v>
      </c>
      <c r="I1262" s="55">
        <v>38135.59</v>
      </c>
      <c r="J1262" s="55">
        <v>38135.59</v>
      </c>
      <c r="K1262" s="55">
        <v>38135.59</v>
      </c>
      <c r="L1262" s="70"/>
      <c r="M1262" s="15" t="s">
        <v>1064</v>
      </c>
      <c r="N1262" s="24">
        <v>1</v>
      </c>
      <c r="O1262" s="324">
        <v>38135.59</v>
      </c>
      <c r="P1262" s="227"/>
      <c r="Q1262" s="184" t="s">
        <v>2291</v>
      </c>
      <c r="R1262" s="184" t="s">
        <v>2293</v>
      </c>
      <c r="S1262" s="340"/>
      <c r="T1262" s="343"/>
      <c r="U1262" s="15" t="s">
        <v>373</v>
      </c>
    </row>
    <row r="1263" spans="1:21" ht="25.5" customHeight="1">
      <c r="A1263" s="3">
        <v>1257</v>
      </c>
      <c r="B1263" s="25" t="s">
        <v>15</v>
      </c>
      <c r="C1263" s="238" t="s">
        <v>2362</v>
      </c>
      <c r="D1263" s="14"/>
      <c r="E1263" s="31"/>
      <c r="F1263" s="323">
        <v>9134699</v>
      </c>
      <c r="G1263" s="14" t="s">
        <v>2988</v>
      </c>
      <c r="H1263" s="24" t="s">
        <v>2989</v>
      </c>
      <c r="I1263" s="55">
        <v>38135.59</v>
      </c>
      <c r="J1263" s="55">
        <v>38135.59</v>
      </c>
      <c r="K1263" s="55">
        <v>38135.59</v>
      </c>
      <c r="L1263" s="70"/>
      <c r="M1263" s="15" t="s">
        <v>1064</v>
      </c>
      <c r="N1263" s="24">
        <v>1</v>
      </c>
      <c r="O1263" s="324">
        <v>38135.59</v>
      </c>
      <c r="P1263" s="227"/>
      <c r="Q1263" s="184" t="s">
        <v>2291</v>
      </c>
      <c r="R1263" s="184" t="s">
        <v>2293</v>
      </c>
      <c r="S1263" s="340"/>
      <c r="T1263" s="343"/>
      <c r="U1263" s="15" t="s">
        <v>373</v>
      </c>
    </row>
    <row r="1264" spans="1:21" ht="25.5" customHeight="1">
      <c r="A1264" s="3">
        <v>1258</v>
      </c>
      <c r="B1264" s="25" t="s">
        <v>15</v>
      </c>
      <c r="C1264" s="238" t="s">
        <v>2362</v>
      </c>
      <c r="D1264" s="14"/>
      <c r="E1264" s="31"/>
      <c r="F1264" s="323">
        <v>9134925</v>
      </c>
      <c r="G1264" s="14" t="s">
        <v>2988</v>
      </c>
      <c r="H1264" s="24" t="s">
        <v>2989</v>
      </c>
      <c r="I1264" s="55">
        <v>38135.61</v>
      </c>
      <c r="J1264" s="55">
        <v>38135.61</v>
      </c>
      <c r="K1264" s="55">
        <v>38135.61</v>
      </c>
      <c r="L1264" s="70"/>
      <c r="M1264" s="15" t="s">
        <v>1064</v>
      </c>
      <c r="N1264" s="24">
        <v>1</v>
      </c>
      <c r="O1264" s="324">
        <v>38135.61</v>
      </c>
      <c r="P1264" s="227"/>
      <c r="Q1264" s="184" t="s">
        <v>2291</v>
      </c>
      <c r="R1264" s="184" t="s">
        <v>2293</v>
      </c>
      <c r="S1264" s="340"/>
      <c r="T1264" s="343"/>
      <c r="U1264" s="15" t="s">
        <v>373</v>
      </c>
    </row>
    <row r="1265" spans="1:21" ht="25.5" customHeight="1">
      <c r="A1265" s="3">
        <v>1259</v>
      </c>
      <c r="B1265" s="25" t="s">
        <v>15</v>
      </c>
      <c r="C1265" s="238" t="s">
        <v>2362</v>
      </c>
      <c r="D1265" s="14"/>
      <c r="E1265" s="31"/>
      <c r="F1265" s="323">
        <v>9134927</v>
      </c>
      <c r="G1265" s="14" t="s">
        <v>2990</v>
      </c>
      <c r="H1265" s="24" t="s">
        <v>2989</v>
      </c>
      <c r="I1265" s="55">
        <v>7474.58</v>
      </c>
      <c r="J1265" s="55">
        <v>7474.58</v>
      </c>
      <c r="K1265" s="55">
        <v>7474.58</v>
      </c>
      <c r="L1265" s="70"/>
      <c r="M1265" s="15" t="s">
        <v>1064</v>
      </c>
      <c r="N1265" s="24">
        <v>1</v>
      </c>
      <c r="O1265" s="324">
        <v>7474.58</v>
      </c>
      <c r="P1265" s="227"/>
      <c r="Q1265" s="184" t="s">
        <v>2291</v>
      </c>
      <c r="R1265" s="184" t="s">
        <v>2293</v>
      </c>
      <c r="S1265" s="340"/>
      <c r="T1265" s="343"/>
      <c r="U1265" s="15" t="s">
        <v>373</v>
      </c>
    </row>
    <row r="1266" spans="1:21" ht="25.5" customHeight="1">
      <c r="A1266" s="3">
        <v>1260</v>
      </c>
      <c r="B1266" s="25" t="s">
        <v>15</v>
      </c>
      <c r="C1266" s="238" t="s">
        <v>2362</v>
      </c>
      <c r="D1266" s="14"/>
      <c r="E1266" s="31"/>
      <c r="F1266" s="323">
        <v>9134700</v>
      </c>
      <c r="G1266" s="14" t="s">
        <v>2991</v>
      </c>
      <c r="H1266" s="24" t="s">
        <v>2989</v>
      </c>
      <c r="I1266" s="55">
        <v>11457.62</v>
      </c>
      <c r="J1266" s="55">
        <v>11457.62</v>
      </c>
      <c r="K1266" s="55">
        <v>11457.62</v>
      </c>
      <c r="L1266" s="70"/>
      <c r="M1266" s="15" t="s">
        <v>1064</v>
      </c>
      <c r="N1266" s="24">
        <v>1</v>
      </c>
      <c r="O1266" s="324">
        <v>11457.62</v>
      </c>
      <c r="P1266" s="227"/>
      <c r="Q1266" s="184" t="s">
        <v>2291</v>
      </c>
      <c r="R1266" s="184" t="s">
        <v>2293</v>
      </c>
      <c r="S1266" s="340"/>
      <c r="T1266" s="343"/>
      <c r="U1266" s="15" t="s">
        <v>373</v>
      </c>
    </row>
    <row r="1267" spans="1:21" ht="25.5" customHeight="1">
      <c r="A1267" s="3">
        <v>1261</v>
      </c>
      <c r="B1267" s="25" t="s">
        <v>15</v>
      </c>
      <c r="C1267" s="238" t="s">
        <v>2362</v>
      </c>
      <c r="D1267" s="14"/>
      <c r="E1267" s="31"/>
      <c r="F1267" s="323">
        <v>9134790</v>
      </c>
      <c r="G1267" s="14" t="s">
        <v>2992</v>
      </c>
      <c r="H1267" s="24" t="s">
        <v>2995</v>
      </c>
      <c r="I1267" s="55">
        <v>12861.3</v>
      </c>
      <c r="J1267" s="55">
        <v>12861.3</v>
      </c>
      <c r="K1267" s="55">
        <v>12861.3</v>
      </c>
      <c r="L1267" s="70"/>
      <c r="M1267" s="15" t="s">
        <v>1064</v>
      </c>
      <c r="N1267" s="24">
        <v>1</v>
      </c>
      <c r="O1267" s="324">
        <v>12861.3</v>
      </c>
      <c r="P1267" s="227"/>
      <c r="Q1267" s="184" t="s">
        <v>2291</v>
      </c>
      <c r="R1267" s="184" t="s">
        <v>2293</v>
      </c>
      <c r="S1267" s="340"/>
      <c r="T1267" s="343"/>
      <c r="U1267" s="15" t="s">
        <v>2994</v>
      </c>
    </row>
    <row r="1268" spans="1:21" ht="25.5" customHeight="1">
      <c r="A1268" s="3">
        <v>1262</v>
      </c>
      <c r="B1268" s="25" t="s">
        <v>15</v>
      </c>
      <c r="C1268" s="238" t="s">
        <v>2362</v>
      </c>
      <c r="D1268" s="14"/>
      <c r="E1268" s="31"/>
      <c r="F1268" s="323">
        <v>9134791</v>
      </c>
      <c r="G1268" s="14" t="s">
        <v>2992</v>
      </c>
      <c r="H1268" s="24" t="s">
        <v>2995</v>
      </c>
      <c r="I1268" s="55">
        <v>12861.3</v>
      </c>
      <c r="J1268" s="55">
        <v>12861.3</v>
      </c>
      <c r="K1268" s="55">
        <v>12861.3</v>
      </c>
      <c r="L1268" s="70"/>
      <c r="M1268" s="15" t="s">
        <v>1064</v>
      </c>
      <c r="N1268" s="24">
        <v>1</v>
      </c>
      <c r="O1268" s="324">
        <v>12861.3</v>
      </c>
      <c r="P1268" s="227"/>
      <c r="Q1268" s="184" t="s">
        <v>2291</v>
      </c>
      <c r="R1268" s="184" t="s">
        <v>2293</v>
      </c>
      <c r="S1268" s="340"/>
      <c r="T1268" s="343"/>
      <c r="U1268" s="15" t="s">
        <v>2994</v>
      </c>
    </row>
    <row r="1269" spans="1:21" ht="25.5" customHeight="1">
      <c r="A1269" s="3">
        <v>1263</v>
      </c>
      <c r="B1269" s="25" t="s">
        <v>15</v>
      </c>
      <c r="C1269" s="238" t="s">
        <v>2362</v>
      </c>
      <c r="D1269" s="14"/>
      <c r="E1269" s="31"/>
      <c r="F1269" s="323">
        <v>9134792</v>
      </c>
      <c r="G1269" s="14" t="s">
        <v>2992</v>
      </c>
      <c r="H1269" s="24" t="s">
        <v>2995</v>
      </c>
      <c r="I1269" s="55">
        <v>12861.3</v>
      </c>
      <c r="J1269" s="55">
        <v>12861.3</v>
      </c>
      <c r="K1269" s="55">
        <v>12861.3</v>
      </c>
      <c r="L1269" s="70"/>
      <c r="M1269" s="15" t="s">
        <v>1064</v>
      </c>
      <c r="N1269" s="24">
        <v>1</v>
      </c>
      <c r="O1269" s="324">
        <v>12861.3</v>
      </c>
      <c r="P1269" s="227"/>
      <c r="Q1269" s="184" t="s">
        <v>2291</v>
      </c>
      <c r="R1269" s="184" t="s">
        <v>2293</v>
      </c>
      <c r="S1269" s="340"/>
      <c r="T1269" s="343"/>
      <c r="U1269" s="15" t="s">
        <v>2994</v>
      </c>
    </row>
    <row r="1270" spans="1:21" ht="25.5" customHeight="1">
      <c r="A1270" s="3">
        <v>1264</v>
      </c>
      <c r="B1270" s="25" t="s">
        <v>15</v>
      </c>
      <c r="C1270" s="238" t="s">
        <v>2362</v>
      </c>
      <c r="D1270" s="14"/>
      <c r="E1270" s="31"/>
      <c r="F1270" s="323">
        <v>9134937</v>
      </c>
      <c r="G1270" s="14" t="s">
        <v>2992</v>
      </c>
      <c r="H1270" s="24" t="s">
        <v>2995</v>
      </c>
      <c r="I1270" s="55">
        <v>12861.32</v>
      </c>
      <c r="J1270" s="55">
        <v>12861.32</v>
      </c>
      <c r="K1270" s="55">
        <v>12861.32</v>
      </c>
      <c r="L1270" s="70"/>
      <c r="M1270" s="15" t="s">
        <v>1064</v>
      </c>
      <c r="N1270" s="24">
        <v>1</v>
      </c>
      <c r="O1270" s="324">
        <v>12861.32</v>
      </c>
      <c r="P1270" s="227"/>
      <c r="Q1270" s="184" t="s">
        <v>2291</v>
      </c>
      <c r="R1270" s="184" t="s">
        <v>2293</v>
      </c>
      <c r="S1270" s="340"/>
      <c r="T1270" s="343"/>
      <c r="U1270" s="15" t="s">
        <v>2994</v>
      </c>
    </row>
    <row r="1271" spans="1:21" ht="25.5" customHeight="1">
      <c r="A1271" s="3">
        <v>1265</v>
      </c>
      <c r="B1271" s="25" t="s">
        <v>15</v>
      </c>
      <c r="C1271" s="238" t="s">
        <v>2362</v>
      </c>
      <c r="D1271" s="14"/>
      <c r="E1271" s="31"/>
      <c r="F1271" s="323">
        <v>9129778</v>
      </c>
      <c r="G1271" s="14" t="s">
        <v>2327</v>
      </c>
      <c r="H1271" s="24" t="s">
        <v>2984</v>
      </c>
      <c r="I1271" s="55">
        <v>2574.59</v>
      </c>
      <c r="J1271" s="55">
        <v>2574.59</v>
      </c>
      <c r="K1271" s="55">
        <v>2574.59</v>
      </c>
      <c r="L1271" s="70"/>
      <c r="M1271" s="15" t="s">
        <v>1064</v>
      </c>
      <c r="N1271" s="24">
        <v>1</v>
      </c>
      <c r="O1271" s="324">
        <v>2574.59</v>
      </c>
      <c r="P1271" s="227"/>
      <c r="Q1271" s="184" t="s">
        <v>2291</v>
      </c>
      <c r="R1271" s="184" t="s">
        <v>2293</v>
      </c>
      <c r="S1271" s="340"/>
      <c r="T1271" s="343"/>
      <c r="U1271" s="15" t="s">
        <v>2996</v>
      </c>
    </row>
    <row r="1272" spans="1:21" ht="25.5" customHeight="1">
      <c r="A1272" s="3">
        <v>1266</v>
      </c>
      <c r="B1272" s="25" t="s">
        <v>15</v>
      </c>
      <c r="C1272" s="238" t="s">
        <v>2362</v>
      </c>
      <c r="D1272" s="14" t="s">
        <v>822</v>
      </c>
      <c r="E1272" s="30"/>
      <c r="F1272" s="24">
        <v>9132270</v>
      </c>
      <c r="G1272" s="14" t="s">
        <v>2372</v>
      </c>
      <c r="H1272" s="15" t="s">
        <v>2989</v>
      </c>
      <c r="I1272" s="324">
        <v>1962.34</v>
      </c>
      <c r="J1272" s="325">
        <v>981.17</v>
      </c>
      <c r="K1272" s="55">
        <v>981.17</v>
      </c>
      <c r="L1272" s="70">
        <v>0</v>
      </c>
      <c r="M1272" s="7" t="s">
        <v>1064</v>
      </c>
      <c r="N1272" s="24">
        <v>2</v>
      </c>
      <c r="O1272" s="324">
        <v>1962.34</v>
      </c>
      <c r="P1272" s="319"/>
      <c r="Q1272" s="184" t="s">
        <v>2291</v>
      </c>
      <c r="R1272" s="184" t="s">
        <v>2293</v>
      </c>
      <c r="S1272" s="340"/>
      <c r="T1272" s="343"/>
      <c r="U1272" s="24" t="s">
        <v>373</v>
      </c>
    </row>
    <row r="1273" spans="1:21" ht="25.5" customHeight="1">
      <c r="A1273" s="3">
        <v>1267</v>
      </c>
      <c r="B1273" s="25" t="s">
        <v>15</v>
      </c>
      <c r="C1273" s="238" t="s">
        <v>2362</v>
      </c>
      <c r="D1273" s="14"/>
      <c r="E1273" s="31"/>
      <c r="F1273" s="323">
        <v>9134678</v>
      </c>
      <c r="G1273" s="14" t="s">
        <v>2997</v>
      </c>
      <c r="H1273" s="24" t="s">
        <v>2998</v>
      </c>
      <c r="I1273" s="55">
        <v>14850</v>
      </c>
      <c r="J1273" s="55">
        <v>14850</v>
      </c>
      <c r="K1273" s="55">
        <v>14850</v>
      </c>
      <c r="L1273" s="70"/>
      <c r="M1273" s="15" t="s">
        <v>1064</v>
      </c>
      <c r="N1273" s="24">
        <v>1</v>
      </c>
      <c r="O1273" s="324">
        <v>14850</v>
      </c>
      <c r="P1273" s="319"/>
      <c r="Q1273" s="184" t="s">
        <v>2291</v>
      </c>
      <c r="R1273" s="184" t="s">
        <v>2293</v>
      </c>
      <c r="S1273" s="340"/>
      <c r="T1273" s="343"/>
      <c r="U1273" s="15" t="s">
        <v>372</v>
      </c>
    </row>
    <row r="1274" spans="1:21" ht="25.5" customHeight="1">
      <c r="A1274" s="3">
        <v>1268</v>
      </c>
      <c r="B1274" s="25" t="s">
        <v>15</v>
      </c>
      <c r="C1274" s="238" t="s">
        <v>2362</v>
      </c>
      <c r="D1274" s="14"/>
      <c r="E1274" s="31"/>
      <c r="F1274" s="323">
        <v>9134656</v>
      </c>
      <c r="G1274" s="14" t="s">
        <v>2999</v>
      </c>
      <c r="H1274" s="24" t="s">
        <v>2982</v>
      </c>
      <c r="I1274" s="55">
        <v>9705.22</v>
      </c>
      <c r="J1274" s="55">
        <v>9705.22</v>
      </c>
      <c r="K1274" s="55">
        <v>9705.22</v>
      </c>
      <c r="L1274" s="70"/>
      <c r="M1274" s="15" t="s">
        <v>1064</v>
      </c>
      <c r="N1274" s="24">
        <v>1</v>
      </c>
      <c r="O1274" s="324">
        <v>9705.22</v>
      </c>
      <c r="P1274" s="319"/>
      <c r="Q1274" s="184" t="s">
        <v>2291</v>
      </c>
      <c r="R1274" s="184" t="s">
        <v>2293</v>
      </c>
      <c r="S1274" s="340"/>
      <c r="T1274" s="343"/>
      <c r="U1274" s="15" t="s">
        <v>2929</v>
      </c>
    </row>
    <row r="1275" spans="1:21" ht="25.5" customHeight="1">
      <c r="A1275" s="3">
        <v>1269</v>
      </c>
      <c r="B1275" s="25" t="s">
        <v>15</v>
      </c>
      <c r="C1275" s="238" t="s">
        <v>2362</v>
      </c>
      <c r="D1275" s="14"/>
      <c r="E1275" s="31"/>
      <c r="F1275" s="24">
        <v>9134902</v>
      </c>
      <c r="G1275" s="14" t="s">
        <v>3000</v>
      </c>
      <c r="H1275" s="24" t="s">
        <v>2982</v>
      </c>
      <c r="I1275" s="55">
        <v>7156.54</v>
      </c>
      <c r="J1275" s="55">
        <v>7156.54</v>
      </c>
      <c r="K1275" s="55">
        <v>7156.54</v>
      </c>
      <c r="L1275" s="70"/>
      <c r="M1275" s="15" t="s">
        <v>1064</v>
      </c>
      <c r="N1275" s="24">
        <v>1</v>
      </c>
      <c r="O1275" s="324">
        <v>7156.54</v>
      </c>
      <c r="P1275" s="319"/>
      <c r="Q1275" s="184" t="s">
        <v>2291</v>
      </c>
      <c r="R1275" s="184" t="s">
        <v>2293</v>
      </c>
      <c r="S1275" s="340"/>
      <c r="T1275" s="343"/>
      <c r="U1275" s="15" t="s">
        <v>2929</v>
      </c>
    </row>
    <row r="1276" spans="1:21" ht="25.5" customHeight="1">
      <c r="A1276" s="3">
        <v>1270</v>
      </c>
      <c r="B1276" s="25" t="s">
        <v>15</v>
      </c>
      <c r="C1276" s="238" t="s">
        <v>2362</v>
      </c>
      <c r="D1276" s="14"/>
      <c r="E1276" s="31"/>
      <c r="F1276" s="323">
        <v>9134685</v>
      </c>
      <c r="G1276" s="14" t="s">
        <v>3001</v>
      </c>
      <c r="H1276" s="24" t="s">
        <v>2982</v>
      </c>
      <c r="I1276" s="55">
        <v>524.03</v>
      </c>
      <c r="J1276" s="55">
        <v>524.03</v>
      </c>
      <c r="K1276" s="55">
        <v>524.03</v>
      </c>
      <c r="L1276" s="70"/>
      <c r="M1276" s="15" t="s">
        <v>1064</v>
      </c>
      <c r="N1276" s="24">
        <v>1</v>
      </c>
      <c r="O1276" s="324">
        <v>524.03</v>
      </c>
      <c r="P1276" s="319"/>
      <c r="Q1276" s="184" t="s">
        <v>2291</v>
      </c>
      <c r="R1276" s="184" t="s">
        <v>2293</v>
      </c>
      <c r="S1276" s="340"/>
      <c r="T1276" s="343"/>
      <c r="U1276" s="15" t="s">
        <v>2929</v>
      </c>
    </row>
    <row r="1277" spans="1:21" ht="25.5" customHeight="1">
      <c r="A1277" s="3">
        <v>1271</v>
      </c>
      <c r="B1277" s="25" t="s">
        <v>15</v>
      </c>
      <c r="C1277" s="238" t="s">
        <v>2362</v>
      </c>
      <c r="D1277" s="14"/>
      <c r="E1277" s="31"/>
      <c r="F1277" s="323">
        <v>9134903</v>
      </c>
      <c r="G1277" s="14" t="s">
        <v>3001</v>
      </c>
      <c r="H1277" s="24" t="s">
        <v>2982</v>
      </c>
      <c r="I1277" s="55">
        <v>524.03</v>
      </c>
      <c r="J1277" s="55">
        <v>524.03</v>
      </c>
      <c r="K1277" s="55">
        <v>524.03</v>
      </c>
      <c r="L1277" s="70"/>
      <c r="M1277" s="15" t="s">
        <v>1064</v>
      </c>
      <c r="N1277" s="24">
        <v>1</v>
      </c>
      <c r="O1277" s="324">
        <v>524.03</v>
      </c>
      <c r="P1277" s="319"/>
      <c r="Q1277" s="184" t="s">
        <v>2291</v>
      </c>
      <c r="R1277" s="184" t="s">
        <v>2293</v>
      </c>
      <c r="S1277" s="340"/>
      <c r="T1277" s="343"/>
      <c r="U1277" s="15" t="s">
        <v>2929</v>
      </c>
    </row>
    <row r="1278" spans="1:21" ht="25.5" customHeight="1">
      <c r="A1278" s="3">
        <v>1272</v>
      </c>
      <c r="B1278" s="25" t="s">
        <v>15</v>
      </c>
      <c r="C1278" s="238" t="s">
        <v>2362</v>
      </c>
      <c r="D1278" s="14"/>
      <c r="E1278" s="31"/>
      <c r="F1278" s="323">
        <v>9134904</v>
      </c>
      <c r="G1278" s="14" t="s">
        <v>3002</v>
      </c>
      <c r="H1278" s="24" t="s">
        <v>3004</v>
      </c>
      <c r="I1278" s="55">
        <v>8828.81</v>
      </c>
      <c r="J1278" s="55">
        <v>8828.81</v>
      </c>
      <c r="K1278" s="55">
        <v>8828.81</v>
      </c>
      <c r="L1278" s="70"/>
      <c r="M1278" s="15" t="s">
        <v>1064</v>
      </c>
      <c r="N1278" s="24">
        <v>1</v>
      </c>
      <c r="O1278" s="324">
        <v>8828.81</v>
      </c>
      <c r="P1278" s="319"/>
      <c r="Q1278" s="184" t="s">
        <v>2291</v>
      </c>
      <c r="R1278" s="184" t="s">
        <v>2293</v>
      </c>
      <c r="S1278" s="340"/>
      <c r="T1278" s="343"/>
      <c r="U1278" s="24" t="s">
        <v>3003</v>
      </c>
    </row>
    <row r="1279" spans="1:21" ht="25.5" customHeight="1">
      <c r="A1279" s="3">
        <v>1273</v>
      </c>
      <c r="B1279" s="25" t="s">
        <v>15</v>
      </c>
      <c r="C1279" s="238" t="s">
        <v>2362</v>
      </c>
      <c r="D1279" s="14"/>
      <c r="E1279" s="31"/>
      <c r="F1279" s="323">
        <v>9134898</v>
      </c>
      <c r="G1279" s="14" t="s">
        <v>3005</v>
      </c>
      <c r="H1279" s="24" t="s">
        <v>2982</v>
      </c>
      <c r="I1279" s="55">
        <v>4661</v>
      </c>
      <c r="J1279" s="55">
        <v>4661</v>
      </c>
      <c r="K1279" s="55">
        <v>4661</v>
      </c>
      <c r="L1279" s="70"/>
      <c r="M1279" s="15" t="s">
        <v>1064</v>
      </c>
      <c r="N1279" s="24">
        <v>1</v>
      </c>
      <c r="O1279" s="324">
        <v>4661</v>
      </c>
      <c r="P1279" s="319"/>
      <c r="Q1279" s="184" t="s">
        <v>2291</v>
      </c>
      <c r="R1279" s="184" t="s">
        <v>2293</v>
      </c>
      <c r="S1279" s="340"/>
      <c r="T1279" s="343"/>
      <c r="U1279" s="15" t="s">
        <v>2929</v>
      </c>
    </row>
    <row r="1280" spans="1:21" ht="25.5" customHeight="1">
      <c r="A1280" s="3">
        <v>1274</v>
      </c>
      <c r="B1280" s="25" t="s">
        <v>15</v>
      </c>
      <c r="C1280" s="238" t="s">
        <v>2362</v>
      </c>
      <c r="D1280" s="14"/>
      <c r="E1280" s="31"/>
      <c r="F1280" s="323">
        <v>9134957</v>
      </c>
      <c r="G1280" s="14" t="s">
        <v>3006</v>
      </c>
      <c r="H1280" s="24" t="s">
        <v>2982</v>
      </c>
      <c r="I1280" s="55">
        <v>8883.9</v>
      </c>
      <c r="J1280" s="55">
        <v>8883.9</v>
      </c>
      <c r="K1280" s="55">
        <v>8883.9</v>
      </c>
      <c r="L1280" s="70"/>
      <c r="M1280" s="15" t="s">
        <v>1064</v>
      </c>
      <c r="N1280" s="24">
        <v>1</v>
      </c>
      <c r="O1280" s="324">
        <v>8883.9</v>
      </c>
      <c r="P1280" s="319"/>
      <c r="Q1280" s="184" t="s">
        <v>2291</v>
      </c>
      <c r="R1280" s="184" t="s">
        <v>2293</v>
      </c>
      <c r="S1280" s="340"/>
      <c r="T1280" s="343"/>
      <c r="U1280" s="15" t="s">
        <v>2929</v>
      </c>
    </row>
    <row r="1281" spans="1:21" ht="25.5" customHeight="1">
      <c r="A1281" s="3">
        <v>1275</v>
      </c>
      <c r="B1281" s="25" t="s">
        <v>15</v>
      </c>
      <c r="C1281" s="238" t="s">
        <v>2362</v>
      </c>
      <c r="D1281" s="14"/>
      <c r="E1281" s="31"/>
      <c r="F1281" s="323">
        <v>9135385</v>
      </c>
      <c r="G1281" s="14" t="s">
        <v>3007</v>
      </c>
      <c r="H1281" s="24" t="s">
        <v>3008</v>
      </c>
      <c r="I1281" s="324">
        <v>1359.02</v>
      </c>
      <c r="J1281" s="325">
        <v>1359.02</v>
      </c>
      <c r="K1281" s="325">
        <v>1359.02</v>
      </c>
      <c r="L1281" s="70"/>
      <c r="M1281" s="15" t="s">
        <v>1064</v>
      </c>
      <c r="N1281" s="238">
        <v>1</v>
      </c>
      <c r="O1281" s="324">
        <v>1359.02</v>
      </c>
      <c r="P1281" s="319"/>
      <c r="Q1281" s="184" t="s">
        <v>2291</v>
      </c>
      <c r="R1281" s="184" t="s">
        <v>2293</v>
      </c>
      <c r="S1281" s="340"/>
      <c r="T1281" s="343"/>
      <c r="U1281" s="15" t="s">
        <v>2959</v>
      </c>
    </row>
    <row r="1282" spans="1:21" ht="25.5" customHeight="1">
      <c r="A1282" s="3">
        <v>1276</v>
      </c>
      <c r="B1282" s="25" t="s">
        <v>15</v>
      </c>
      <c r="C1282" s="238" t="s">
        <v>2362</v>
      </c>
      <c r="D1282" s="14"/>
      <c r="E1282" s="31"/>
      <c r="F1282" s="323">
        <v>9135041</v>
      </c>
      <c r="G1282" s="14" t="s">
        <v>3007</v>
      </c>
      <c r="H1282" s="24" t="s">
        <v>3008</v>
      </c>
      <c r="I1282" s="324">
        <v>2576.67</v>
      </c>
      <c r="J1282" s="325">
        <v>1288.34</v>
      </c>
      <c r="K1282" s="325">
        <v>1288.34</v>
      </c>
      <c r="L1282" s="70"/>
      <c r="M1282" s="15" t="s">
        <v>1064</v>
      </c>
      <c r="N1282" s="238">
        <v>2</v>
      </c>
      <c r="O1282" s="324">
        <v>2576.67</v>
      </c>
      <c r="P1282" s="319"/>
      <c r="Q1282" s="184" t="s">
        <v>2291</v>
      </c>
      <c r="R1282" s="184" t="s">
        <v>2293</v>
      </c>
      <c r="S1282" s="340"/>
      <c r="T1282" s="343"/>
      <c r="U1282" s="15" t="s">
        <v>2959</v>
      </c>
    </row>
    <row r="1283" spans="1:21" ht="25.5" customHeight="1">
      <c r="A1283" s="3">
        <v>1277</v>
      </c>
      <c r="B1283" s="25" t="s">
        <v>15</v>
      </c>
      <c r="C1283" s="238" t="s">
        <v>2362</v>
      </c>
      <c r="D1283" s="14"/>
      <c r="E1283" s="31"/>
      <c r="F1283" s="323">
        <v>9135388</v>
      </c>
      <c r="G1283" s="14" t="s">
        <v>3009</v>
      </c>
      <c r="H1283" s="24" t="s">
        <v>3008</v>
      </c>
      <c r="I1283" s="55">
        <v>1457.22</v>
      </c>
      <c r="J1283" s="325">
        <v>1457.22</v>
      </c>
      <c r="K1283" s="325">
        <v>1457.22</v>
      </c>
      <c r="L1283" s="70"/>
      <c r="M1283" s="15" t="s">
        <v>1064</v>
      </c>
      <c r="N1283" s="238">
        <v>1</v>
      </c>
      <c r="O1283" s="324">
        <v>1457.22</v>
      </c>
      <c r="P1283" s="319"/>
      <c r="Q1283" s="184" t="s">
        <v>2291</v>
      </c>
      <c r="R1283" s="184" t="s">
        <v>2293</v>
      </c>
      <c r="S1283" s="340"/>
      <c r="T1283" s="343"/>
      <c r="U1283" s="15" t="s">
        <v>2959</v>
      </c>
    </row>
    <row r="1284" spans="1:21" ht="25.5" customHeight="1">
      <c r="A1284" s="3">
        <v>1278</v>
      </c>
      <c r="B1284" s="25" t="s">
        <v>15</v>
      </c>
      <c r="C1284" s="238" t="s">
        <v>2362</v>
      </c>
      <c r="D1284" s="14"/>
      <c r="E1284" s="31"/>
      <c r="F1284" s="323">
        <v>9135035</v>
      </c>
      <c r="G1284" s="14" t="s">
        <v>3009</v>
      </c>
      <c r="H1284" s="24" t="s">
        <v>3008</v>
      </c>
      <c r="I1284" s="55">
        <v>1457.22</v>
      </c>
      <c r="J1284" s="325">
        <v>1457.22</v>
      </c>
      <c r="K1284" s="325">
        <v>1457.22</v>
      </c>
      <c r="L1284" s="70"/>
      <c r="M1284" s="15" t="s">
        <v>1064</v>
      </c>
      <c r="N1284" s="238">
        <v>1</v>
      </c>
      <c r="O1284" s="324">
        <v>1457.22</v>
      </c>
      <c r="P1284" s="319"/>
      <c r="Q1284" s="184" t="s">
        <v>2291</v>
      </c>
      <c r="R1284" s="184" t="s">
        <v>2293</v>
      </c>
      <c r="S1284" s="340"/>
      <c r="T1284" s="343"/>
      <c r="U1284" s="15" t="s">
        <v>2959</v>
      </c>
    </row>
    <row r="1285" spans="1:21" ht="25.5" customHeight="1">
      <c r="A1285" s="3">
        <v>1279</v>
      </c>
      <c r="B1285" s="25" t="s">
        <v>15</v>
      </c>
      <c r="C1285" s="238" t="s">
        <v>2362</v>
      </c>
      <c r="D1285" s="14"/>
      <c r="E1285" s="31"/>
      <c r="F1285" s="323">
        <v>9135386</v>
      </c>
      <c r="G1285" s="14" t="s">
        <v>3009</v>
      </c>
      <c r="H1285" s="24" t="s">
        <v>3008</v>
      </c>
      <c r="I1285" s="55">
        <v>1457.22</v>
      </c>
      <c r="J1285" s="325">
        <v>1457.22</v>
      </c>
      <c r="K1285" s="325">
        <v>1457.22</v>
      </c>
      <c r="L1285" s="70"/>
      <c r="M1285" s="15" t="s">
        <v>1064</v>
      </c>
      <c r="N1285" s="238">
        <v>1</v>
      </c>
      <c r="O1285" s="324">
        <v>1457.22</v>
      </c>
      <c r="P1285" s="319"/>
      <c r="Q1285" s="184" t="s">
        <v>2291</v>
      </c>
      <c r="R1285" s="184" t="s">
        <v>2293</v>
      </c>
      <c r="S1285" s="340"/>
      <c r="T1285" s="343"/>
      <c r="U1285" s="15" t="s">
        <v>2959</v>
      </c>
    </row>
    <row r="1286" spans="1:21" ht="25.5" customHeight="1">
      <c r="A1286" s="3">
        <v>1280</v>
      </c>
      <c r="B1286" s="25" t="s">
        <v>15</v>
      </c>
      <c r="C1286" s="238" t="s">
        <v>2362</v>
      </c>
      <c r="D1286" s="14"/>
      <c r="E1286" s="31"/>
      <c r="F1286" s="323">
        <v>9135387</v>
      </c>
      <c r="G1286" s="14" t="s">
        <v>3009</v>
      </c>
      <c r="H1286" s="24" t="s">
        <v>3008</v>
      </c>
      <c r="I1286" s="55">
        <v>1457.22</v>
      </c>
      <c r="J1286" s="325">
        <v>1457.22</v>
      </c>
      <c r="K1286" s="325">
        <v>1457.22</v>
      </c>
      <c r="L1286" s="70"/>
      <c r="M1286" s="15" t="s">
        <v>1064</v>
      </c>
      <c r="N1286" s="238">
        <v>1</v>
      </c>
      <c r="O1286" s="324">
        <v>1457.22</v>
      </c>
      <c r="P1286" s="319"/>
      <c r="Q1286" s="184" t="s">
        <v>2291</v>
      </c>
      <c r="R1286" s="184" t="s">
        <v>2293</v>
      </c>
      <c r="S1286" s="340"/>
      <c r="T1286" s="343"/>
      <c r="U1286" s="15" t="s">
        <v>2959</v>
      </c>
    </row>
    <row r="1287" spans="1:21" ht="25.5" customHeight="1">
      <c r="A1287" s="3">
        <v>1281</v>
      </c>
      <c r="B1287" s="25" t="s">
        <v>15</v>
      </c>
      <c r="C1287" s="238" t="s">
        <v>2362</v>
      </c>
      <c r="D1287" s="14"/>
      <c r="E1287" s="31"/>
      <c r="F1287" s="323">
        <v>9131781</v>
      </c>
      <c r="G1287" s="14" t="s">
        <v>3010</v>
      </c>
      <c r="H1287" s="24" t="s">
        <v>2979</v>
      </c>
      <c r="I1287" s="325">
        <v>494223.68</v>
      </c>
      <c r="J1287" s="325">
        <v>494223.68</v>
      </c>
      <c r="K1287" s="325">
        <v>494223.68</v>
      </c>
      <c r="L1287" s="70"/>
      <c r="M1287" s="15" t="s">
        <v>1064</v>
      </c>
      <c r="N1287" s="238">
        <v>1</v>
      </c>
      <c r="O1287" s="324">
        <v>494223.68</v>
      </c>
      <c r="P1287" s="319"/>
      <c r="Q1287" s="184" t="s">
        <v>2291</v>
      </c>
      <c r="R1287" s="184" t="s">
        <v>2293</v>
      </c>
      <c r="S1287" s="340"/>
      <c r="T1287" s="343"/>
      <c r="U1287" s="15" t="s">
        <v>2845</v>
      </c>
    </row>
    <row r="1288" spans="1:21" ht="25.5" customHeight="1">
      <c r="A1288" s="3">
        <v>1282</v>
      </c>
      <c r="B1288" s="25" t="s">
        <v>15</v>
      </c>
      <c r="C1288" s="238" t="s">
        <v>2362</v>
      </c>
      <c r="D1288" s="14"/>
      <c r="E1288" s="31"/>
      <c r="F1288" s="15" t="s">
        <v>3012</v>
      </c>
      <c r="G1288" s="14" t="s">
        <v>3011</v>
      </c>
      <c r="H1288" s="24" t="s">
        <v>2977</v>
      </c>
      <c r="I1288" s="325">
        <v>900</v>
      </c>
      <c r="J1288" s="325">
        <v>900</v>
      </c>
      <c r="K1288" s="325">
        <v>900</v>
      </c>
      <c r="L1288" s="70"/>
      <c r="M1288" s="15" t="s">
        <v>1064</v>
      </c>
      <c r="N1288" s="238">
        <v>1</v>
      </c>
      <c r="O1288" s="324">
        <v>900</v>
      </c>
      <c r="P1288" s="319"/>
      <c r="Q1288" s="184" t="s">
        <v>2291</v>
      </c>
      <c r="R1288" s="184" t="s">
        <v>2293</v>
      </c>
      <c r="S1288" s="340"/>
      <c r="T1288" s="343"/>
      <c r="U1288" s="15" t="s">
        <v>372</v>
      </c>
    </row>
    <row r="1289" spans="1:21" ht="25.5" customHeight="1">
      <c r="A1289" s="3">
        <v>1283</v>
      </c>
      <c r="B1289" s="25" t="s">
        <v>15</v>
      </c>
      <c r="C1289" s="238" t="s">
        <v>2362</v>
      </c>
      <c r="D1289" s="14"/>
      <c r="E1289" s="31"/>
      <c r="F1289" s="323">
        <v>9132963</v>
      </c>
      <c r="G1289" s="14" t="s">
        <v>3013</v>
      </c>
      <c r="H1289" s="24" t="s">
        <v>2984</v>
      </c>
      <c r="I1289" s="55">
        <v>75903.31</v>
      </c>
      <c r="J1289" s="55">
        <v>75903.31</v>
      </c>
      <c r="K1289" s="325">
        <v>75903.31</v>
      </c>
      <c r="L1289" s="70"/>
      <c r="M1289" s="15" t="s">
        <v>1064</v>
      </c>
      <c r="N1289" s="238">
        <v>1</v>
      </c>
      <c r="O1289" s="324">
        <v>75903.31</v>
      </c>
      <c r="P1289" s="319"/>
      <c r="Q1289" s="184" t="s">
        <v>2291</v>
      </c>
      <c r="R1289" s="184" t="s">
        <v>2293</v>
      </c>
      <c r="S1289" s="340"/>
      <c r="T1289" s="343"/>
      <c r="U1289" s="15" t="s">
        <v>2879</v>
      </c>
    </row>
    <row r="1290" spans="1:21" ht="25.5" customHeight="1">
      <c r="A1290" s="3">
        <v>1284</v>
      </c>
      <c r="B1290" s="25" t="s">
        <v>15</v>
      </c>
      <c r="C1290" s="238" t="s">
        <v>2362</v>
      </c>
      <c r="D1290" s="14"/>
      <c r="E1290" s="31"/>
      <c r="F1290" s="15" t="s">
        <v>3015</v>
      </c>
      <c r="G1290" s="14" t="s">
        <v>3014</v>
      </c>
      <c r="H1290" s="24" t="s">
        <v>2977</v>
      </c>
      <c r="I1290" s="324">
        <v>2400</v>
      </c>
      <c r="J1290" s="325">
        <v>600</v>
      </c>
      <c r="K1290" s="325">
        <v>600</v>
      </c>
      <c r="L1290" s="70"/>
      <c r="M1290" s="15" t="s">
        <v>1064</v>
      </c>
      <c r="N1290" s="238">
        <v>4</v>
      </c>
      <c r="O1290" s="324">
        <v>2400</v>
      </c>
      <c r="P1290" s="319"/>
      <c r="Q1290" s="184" t="s">
        <v>2291</v>
      </c>
      <c r="R1290" s="184" t="s">
        <v>2293</v>
      </c>
      <c r="S1290" s="340"/>
      <c r="T1290" s="343"/>
      <c r="U1290" s="15" t="s">
        <v>2929</v>
      </c>
    </row>
    <row r="1291" spans="1:21" ht="25.5" customHeight="1">
      <c r="A1291" s="3">
        <v>1285</v>
      </c>
      <c r="B1291" s="25" t="s">
        <v>15</v>
      </c>
      <c r="C1291" s="238" t="s">
        <v>2362</v>
      </c>
      <c r="D1291" s="14"/>
      <c r="E1291" s="31"/>
      <c r="F1291" s="15" t="s">
        <v>3017</v>
      </c>
      <c r="G1291" s="14" t="s">
        <v>3016</v>
      </c>
      <c r="H1291" s="24" t="s">
        <v>2977</v>
      </c>
      <c r="I1291" s="325">
        <v>6725.03</v>
      </c>
      <c r="J1291" s="325">
        <v>6725.03</v>
      </c>
      <c r="K1291" s="325">
        <v>6725.03</v>
      </c>
      <c r="L1291" s="70"/>
      <c r="M1291" s="15" t="s">
        <v>1064</v>
      </c>
      <c r="N1291" s="238">
        <v>1</v>
      </c>
      <c r="O1291" s="324">
        <v>6725.03</v>
      </c>
      <c r="P1291" s="319"/>
      <c r="Q1291" s="184" t="s">
        <v>2291</v>
      </c>
      <c r="R1291" s="184" t="s">
        <v>2293</v>
      </c>
      <c r="S1291" s="340"/>
      <c r="T1291" s="343"/>
      <c r="U1291" s="15" t="s">
        <v>2879</v>
      </c>
    </row>
    <row r="1292" spans="1:21" ht="25.5" customHeight="1">
      <c r="A1292" s="3">
        <v>1286</v>
      </c>
      <c r="B1292" s="25" t="s">
        <v>15</v>
      </c>
      <c r="C1292" s="238" t="s">
        <v>2362</v>
      </c>
      <c r="D1292" s="14"/>
      <c r="E1292" s="31"/>
      <c r="F1292" s="323">
        <v>9135066</v>
      </c>
      <c r="G1292" s="14" t="s">
        <v>1145</v>
      </c>
      <c r="H1292" s="24" t="s">
        <v>2977</v>
      </c>
      <c r="I1292" s="324">
        <v>1035.66</v>
      </c>
      <c r="J1292" s="325">
        <v>345.22</v>
      </c>
      <c r="K1292" s="325">
        <v>345.22</v>
      </c>
      <c r="L1292" s="70"/>
      <c r="M1292" s="7" t="s">
        <v>1064</v>
      </c>
      <c r="N1292" s="360">
        <v>3</v>
      </c>
      <c r="O1292" s="324">
        <v>1035.66</v>
      </c>
      <c r="P1292" s="319"/>
      <c r="Q1292" s="184" t="s">
        <v>2291</v>
      </c>
      <c r="R1292" s="184" t="s">
        <v>2293</v>
      </c>
      <c r="S1292" s="340"/>
      <c r="T1292" s="343"/>
      <c r="U1292" s="15" t="s">
        <v>2929</v>
      </c>
    </row>
    <row r="1293" spans="1:21" ht="25.5" customHeight="1">
      <c r="A1293" s="3">
        <v>1287</v>
      </c>
      <c r="B1293" s="25" t="s">
        <v>15</v>
      </c>
      <c r="C1293" s="238" t="s">
        <v>2362</v>
      </c>
      <c r="D1293" s="14"/>
      <c r="E1293" s="31"/>
      <c r="F1293" s="323">
        <v>9131324</v>
      </c>
      <c r="G1293" s="14" t="s">
        <v>3018</v>
      </c>
      <c r="H1293" s="24" t="s">
        <v>2979</v>
      </c>
      <c r="I1293" s="324">
        <v>2971.31</v>
      </c>
      <c r="J1293" s="325">
        <v>270.12</v>
      </c>
      <c r="K1293" s="325">
        <v>270.12</v>
      </c>
      <c r="L1293" s="70"/>
      <c r="M1293" s="15" t="s">
        <v>1064</v>
      </c>
      <c r="N1293" s="238">
        <v>11</v>
      </c>
      <c r="O1293" s="324">
        <v>2971.31</v>
      </c>
      <c r="P1293" s="319"/>
      <c r="Q1293" s="184" t="s">
        <v>2291</v>
      </c>
      <c r="R1293" s="184" t="s">
        <v>2293</v>
      </c>
      <c r="S1293" s="340"/>
      <c r="T1293" s="343"/>
      <c r="U1293" s="15" t="s">
        <v>2845</v>
      </c>
    </row>
    <row r="1294" spans="1:21" ht="25.5" customHeight="1">
      <c r="A1294" s="3">
        <v>1288</v>
      </c>
      <c r="B1294" s="25" t="s">
        <v>15</v>
      </c>
      <c r="C1294" s="238" t="s">
        <v>2362</v>
      </c>
      <c r="D1294" s="14"/>
      <c r="E1294" s="31"/>
      <c r="F1294" s="323">
        <v>9129466</v>
      </c>
      <c r="G1294" s="14" t="s">
        <v>3019</v>
      </c>
      <c r="H1294" s="24" t="s">
        <v>2979</v>
      </c>
      <c r="I1294" s="324">
        <v>3093.32</v>
      </c>
      <c r="J1294" s="325">
        <v>281.21</v>
      </c>
      <c r="K1294" s="325">
        <v>281.21</v>
      </c>
      <c r="L1294" s="70"/>
      <c r="M1294" s="15" t="s">
        <v>1064</v>
      </c>
      <c r="N1294" s="238">
        <v>11</v>
      </c>
      <c r="O1294" s="324">
        <v>3093.32</v>
      </c>
      <c r="P1294" s="319"/>
      <c r="Q1294" s="184" t="s">
        <v>2291</v>
      </c>
      <c r="R1294" s="184" t="s">
        <v>2293</v>
      </c>
      <c r="S1294" s="340"/>
      <c r="T1294" s="343"/>
      <c r="U1294" s="15" t="s">
        <v>2845</v>
      </c>
    </row>
    <row r="1295" spans="1:21" ht="25.5" customHeight="1">
      <c r="A1295" s="3">
        <v>1289</v>
      </c>
      <c r="B1295" s="25" t="s">
        <v>15</v>
      </c>
      <c r="C1295" s="238" t="s">
        <v>2362</v>
      </c>
      <c r="D1295" s="14"/>
      <c r="E1295" s="31"/>
      <c r="F1295" s="323">
        <v>9131325</v>
      </c>
      <c r="G1295" s="14" t="s">
        <v>3020</v>
      </c>
      <c r="H1295" s="24" t="s">
        <v>2979</v>
      </c>
      <c r="I1295" s="324">
        <v>1412.51</v>
      </c>
      <c r="J1295" s="325">
        <v>282.5</v>
      </c>
      <c r="K1295" s="325">
        <v>282.5</v>
      </c>
      <c r="L1295" s="70"/>
      <c r="M1295" s="15" t="s">
        <v>1064</v>
      </c>
      <c r="N1295" s="238">
        <v>5</v>
      </c>
      <c r="O1295" s="324">
        <v>1412.51</v>
      </c>
      <c r="P1295" s="319"/>
      <c r="Q1295" s="184" t="s">
        <v>2291</v>
      </c>
      <c r="R1295" s="184" t="s">
        <v>2293</v>
      </c>
      <c r="S1295" s="340"/>
      <c r="T1295" s="343"/>
      <c r="U1295" s="15" t="s">
        <v>2845</v>
      </c>
    </row>
    <row r="1296" spans="1:21" ht="25.5" customHeight="1">
      <c r="A1296" s="3">
        <v>1290</v>
      </c>
      <c r="B1296" s="25" t="s">
        <v>15</v>
      </c>
      <c r="C1296" s="238" t="s">
        <v>2362</v>
      </c>
      <c r="D1296" s="14"/>
      <c r="E1296" s="31"/>
      <c r="F1296" s="15" t="s">
        <v>3022</v>
      </c>
      <c r="G1296" s="14" t="s">
        <v>3021</v>
      </c>
      <c r="H1296" s="24" t="s">
        <v>2977</v>
      </c>
      <c r="I1296" s="324">
        <v>674.82</v>
      </c>
      <c r="J1296" s="325">
        <v>674.82</v>
      </c>
      <c r="K1296" s="325">
        <v>674.82</v>
      </c>
      <c r="L1296" s="70"/>
      <c r="M1296" s="7" t="s">
        <v>1064</v>
      </c>
      <c r="N1296" s="238">
        <v>1</v>
      </c>
      <c r="O1296" s="324">
        <v>674.82</v>
      </c>
      <c r="P1296" s="319"/>
      <c r="Q1296" s="184" t="s">
        <v>2291</v>
      </c>
      <c r="R1296" s="184" t="s">
        <v>2293</v>
      </c>
      <c r="S1296" s="340"/>
      <c r="T1296" s="343"/>
      <c r="U1296" s="15" t="s">
        <v>2879</v>
      </c>
    </row>
    <row r="1297" spans="1:21" ht="25.5" customHeight="1">
      <c r="A1297" s="3">
        <v>1291</v>
      </c>
      <c r="B1297" s="25" t="s">
        <v>15</v>
      </c>
      <c r="C1297" s="238" t="s">
        <v>2362</v>
      </c>
      <c r="D1297" s="14"/>
      <c r="E1297" s="31"/>
      <c r="F1297" s="15" t="s">
        <v>3024</v>
      </c>
      <c r="G1297" s="14" t="s">
        <v>3023</v>
      </c>
      <c r="H1297" s="24" t="s">
        <v>2977</v>
      </c>
      <c r="I1297" s="324">
        <v>105</v>
      </c>
      <c r="J1297" s="325">
        <v>35</v>
      </c>
      <c r="K1297" s="325">
        <v>35</v>
      </c>
      <c r="L1297" s="70"/>
      <c r="M1297" s="7" t="s">
        <v>1064</v>
      </c>
      <c r="N1297" s="360">
        <v>3</v>
      </c>
      <c r="O1297" s="324">
        <v>105</v>
      </c>
      <c r="P1297" s="319"/>
      <c r="Q1297" s="184" t="s">
        <v>2291</v>
      </c>
      <c r="R1297" s="184" t="s">
        <v>2293</v>
      </c>
      <c r="S1297" s="340"/>
      <c r="T1297" s="343"/>
      <c r="U1297" s="15" t="s">
        <v>373</v>
      </c>
    </row>
    <row r="1298" spans="1:21" ht="25.5" customHeight="1">
      <c r="A1298" s="3">
        <v>1292</v>
      </c>
      <c r="B1298" s="25" t="s">
        <v>15</v>
      </c>
      <c r="C1298" s="238" t="s">
        <v>2362</v>
      </c>
      <c r="D1298" s="14"/>
      <c r="E1298" s="31"/>
      <c r="F1298" s="323">
        <v>9133414</v>
      </c>
      <c r="G1298" s="14" t="s">
        <v>3025</v>
      </c>
      <c r="H1298" s="24" t="s">
        <v>2982</v>
      </c>
      <c r="I1298" s="324">
        <v>3317.26</v>
      </c>
      <c r="J1298" s="325">
        <v>1658.63</v>
      </c>
      <c r="K1298" s="325">
        <v>1658.63</v>
      </c>
      <c r="L1298" s="70"/>
      <c r="M1298" s="7" t="s">
        <v>1064</v>
      </c>
      <c r="N1298" s="238">
        <v>2</v>
      </c>
      <c r="O1298" s="324">
        <v>3317.26</v>
      </c>
      <c r="P1298" s="319"/>
      <c r="Q1298" s="184" t="s">
        <v>2291</v>
      </c>
      <c r="R1298" s="184" t="s">
        <v>2293</v>
      </c>
      <c r="S1298" s="340"/>
      <c r="T1298" s="343"/>
      <c r="U1298" s="15" t="s">
        <v>2929</v>
      </c>
    </row>
    <row r="1299" spans="1:21" ht="25.5" customHeight="1">
      <c r="A1299" s="3">
        <v>1293</v>
      </c>
      <c r="B1299" s="25" t="s">
        <v>15</v>
      </c>
      <c r="C1299" s="238" t="s">
        <v>2362</v>
      </c>
      <c r="D1299" s="14"/>
      <c r="E1299" s="31"/>
      <c r="F1299" s="323">
        <v>9132988</v>
      </c>
      <c r="G1299" s="14" t="s">
        <v>3026</v>
      </c>
      <c r="H1299" s="24" t="s">
        <v>2982</v>
      </c>
      <c r="I1299" s="324">
        <v>36489.81</v>
      </c>
      <c r="J1299" s="325">
        <v>2606.42</v>
      </c>
      <c r="K1299" s="325">
        <v>2606.42</v>
      </c>
      <c r="L1299" s="70"/>
      <c r="M1299" s="7" t="s">
        <v>1064</v>
      </c>
      <c r="N1299" s="360">
        <v>14</v>
      </c>
      <c r="O1299" s="324">
        <v>36489.81</v>
      </c>
      <c r="P1299" s="319"/>
      <c r="Q1299" s="184" t="s">
        <v>2291</v>
      </c>
      <c r="R1299" s="184" t="s">
        <v>2293</v>
      </c>
      <c r="S1299" s="340"/>
      <c r="T1299" s="343"/>
      <c r="U1299" s="15" t="s">
        <v>2929</v>
      </c>
    </row>
    <row r="1300" spans="1:21" ht="25.5" customHeight="1">
      <c r="A1300" s="3">
        <v>1294</v>
      </c>
      <c r="B1300" s="25" t="s">
        <v>15</v>
      </c>
      <c r="C1300" s="238" t="s">
        <v>2362</v>
      </c>
      <c r="D1300" s="14"/>
      <c r="E1300" s="31"/>
      <c r="F1300" s="323">
        <v>9133086</v>
      </c>
      <c r="G1300" s="14" t="s">
        <v>3027</v>
      </c>
      <c r="H1300" s="24" t="s">
        <v>2982</v>
      </c>
      <c r="I1300" s="324">
        <v>5792.88</v>
      </c>
      <c r="J1300" s="325">
        <v>1448.22</v>
      </c>
      <c r="K1300" s="325">
        <v>1448.22</v>
      </c>
      <c r="L1300" s="70"/>
      <c r="M1300" s="7" t="s">
        <v>1064</v>
      </c>
      <c r="N1300" s="238">
        <v>4</v>
      </c>
      <c r="O1300" s="324">
        <v>5792.88</v>
      </c>
      <c r="P1300" s="319"/>
      <c r="Q1300" s="184" t="s">
        <v>2291</v>
      </c>
      <c r="R1300" s="184" t="s">
        <v>2293</v>
      </c>
      <c r="S1300" s="340"/>
      <c r="T1300" s="343"/>
      <c r="U1300" s="15" t="s">
        <v>2929</v>
      </c>
    </row>
    <row r="1301" spans="1:21" ht="25.5" customHeight="1">
      <c r="A1301" s="3">
        <v>1295</v>
      </c>
      <c r="B1301" s="25" t="s">
        <v>15</v>
      </c>
      <c r="C1301" s="238" t="s">
        <v>2362</v>
      </c>
      <c r="D1301" s="14"/>
      <c r="E1301" s="31"/>
      <c r="F1301" s="323">
        <v>9133218</v>
      </c>
      <c r="G1301" s="14" t="s">
        <v>3028</v>
      </c>
      <c r="H1301" s="24" t="s">
        <v>2982</v>
      </c>
      <c r="I1301" s="324">
        <v>34.19</v>
      </c>
      <c r="J1301" s="325">
        <v>34.19</v>
      </c>
      <c r="K1301" s="325">
        <v>34.19</v>
      </c>
      <c r="L1301" s="70"/>
      <c r="M1301" s="7" t="s">
        <v>1064</v>
      </c>
      <c r="N1301" s="238">
        <v>1</v>
      </c>
      <c r="O1301" s="324">
        <v>34.19</v>
      </c>
      <c r="P1301" s="319"/>
      <c r="Q1301" s="184" t="s">
        <v>2291</v>
      </c>
      <c r="R1301" s="184" t="s">
        <v>2293</v>
      </c>
      <c r="S1301" s="340"/>
      <c r="T1301" s="343"/>
      <c r="U1301" s="15" t="s">
        <v>2929</v>
      </c>
    </row>
    <row r="1302" spans="1:21" ht="25.5" customHeight="1">
      <c r="A1302" s="3">
        <v>1296</v>
      </c>
      <c r="B1302" s="25" t="s">
        <v>15</v>
      </c>
      <c r="C1302" s="238" t="s">
        <v>2362</v>
      </c>
      <c r="D1302" s="14"/>
      <c r="E1302" s="31"/>
      <c r="F1302" s="323">
        <v>9133575</v>
      </c>
      <c r="G1302" s="14" t="s">
        <v>1158</v>
      </c>
      <c r="H1302" s="24" t="s">
        <v>2982</v>
      </c>
      <c r="I1302" s="325">
        <v>854.08</v>
      </c>
      <c r="J1302" s="325">
        <v>854.08</v>
      </c>
      <c r="K1302" s="325">
        <v>854.08</v>
      </c>
      <c r="L1302" s="70"/>
      <c r="M1302" s="7" t="s">
        <v>1064</v>
      </c>
      <c r="N1302" s="360">
        <v>1</v>
      </c>
      <c r="O1302" s="324">
        <v>854.08</v>
      </c>
      <c r="P1302" s="319"/>
      <c r="Q1302" s="184" t="s">
        <v>2291</v>
      </c>
      <c r="R1302" s="184" t="s">
        <v>2293</v>
      </c>
      <c r="S1302" s="340"/>
      <c r="T1302" s="343"/>
      <c r="U1302" s="15" t="s">
        <v>2929</v>
      </c>
    </row>
    <row r="1303" spans="1:21" ht="25.5" customHeight="1">
      <c r="A1303" s="3">
        <v>1297</v>
      </c>
      <c r="B1303" s="25" t="s">
        <v>15</v>
      </c>
      <c r="C1303" s="238" t="s">
        <v>2362</v>
      </c>
      <c r="D1303" s="14"/>
      <c r="E1303" s="31"/>
      <c r="F1303" s="15" t="s">
        <v>3030</v>
      </c>
      <c r="G1303" s="14" t="s">
        <v>3029</v>
      </c>
      <c r="H1303" s="24" t="s">
        <v>2977</v>
      </c>
      <c r="I1303" s="324">
        <v>2614.05</v>
      </c>
      <c r="J1303" s="325">
        <v>33.3</v>
      </c>
      <c r="K1303" s="325">
        <v>33.3</v>
      </c>
      <c r="L1303" s="70"/>
      <c r="M1303" s="15" t="s">
        <v>1060</v>
      </c>
      <c r="N1303" s="238">
        <v>78.5</v>
      </c>
      <c r="O1303" s="324">
        <v>2614.05</v>
      </c>
      <c r="P1303" s="319"/>
      <c r="Q1303" s="184" t="s">
        <v>2291</v>
      </c>
      <c r="R1303" s="184" t="s">
        <v>2293</v>
      </c>
      <c r="S1303" s="340"/>
      <c r="T1303" s="343"/>
      <c r="U1303" s="15" t="s">
        <v>373</v>
      </c>
    </row>
    <row r="1304" spans="1:21" ht="25.5" customHeight="1">
      <c r="A1304" s="3">
        <v>1298</v>
      </c>
      <c r="B1304" s="25" t="s">
        <v>15</v>
      </c>
      <c r="C1304" s="238" t="s">
        <v>2362</v>
      </c>
      <c r="D1304" s="14"/>
      <c r="E1304" s="31"/>
      <c r="F1304" s="323">
        <v>9133587</v>
      </c>
      <c r="G1304" s="14" t="s">
        <v>3031</v>
      </c>
      <c r="H1304" s="24" t="s">
        <v>2989</v>
      </c>
      <c r="I1304" s="324">
        <v>2934.59</v>
      </c>
      <c r="J1304" s="325">
        <v>733.65</v>
      </c>
      <c r="K1304" s="325">
        <v>733.65</v>
      </c>
      <c r="L1304" s="70"/>
      <c r="M1304" s="15" t="s">
        <v>1064</v>
      </c>
      <c r="N1304" s="238">
        <v>4</v>
      </c>
      <c r="O1304" s="324">
        <v>2934.59</v>
      </c>
      <c r="P1304" s="319"/>
      <c r="Q1304" s="184" t="s">
        <v>2291</v>
      </c>
      <c r="R1304" s="184" t="s">
        <v>2293</v>
      </c>
      <c r="S1304" s="340"/>
      <c r="T1304" s="343"/>
      <c r="U1304" s="15" t="s">
        <v>373</v>
      </c>
    </row>
    <row r="1305" spans="1:21" ht="25.5" customHeight="1">
      <c r="A1305" s="3">
        <v>1299</v>
      </c>
      <c r="B1305" s="25" t="s">
        <v>15</v>
      </c>
      <c r="C1305" s="238" t="s">
        <v>2362</v>
      </c>
      <c r="D1305" s="14"/>
      <c r="E1305" s="31"/>
      <c r="F1305" s="323">
        <v>9131833</v>
      </c>
      <c r="G1305" s="14" t="s">
        <v>542</v>
      </c>
      <c r="H1305" s="24" t="s">
        <v>2977</v>
      </c>
      <c r="I1305" s="324">
        <v>224.73</v>
      </c>
      <c r="J1305" s="325">
        <v>74.91</v>
      </c>
      <c r="K1305" s="325">
        <v>74.91</v>
      </c>
      <c r="L1305" s="70"/>
      <c r="M1305" s="15" t="s">
        <v>1064</v>
      </c>
      <c r="N1305" s="238">
        <v>3</v>
      </c>
      <c r="O1305" s="324">
        <v>224.73</v>
      </c>
      <c r="P1305" s="319"/>
      <c r="Q1305" s="184" t="s">
        <v>2291</v>
      </c>
      <c r="R1305" s="184" t="s">
        <v>2293</v>
      </c>
      <c r="S1305" s="340"/>
      <c r="T1305" s="343"/>
      <c r="U1305" s="15" t="s">
        <v>373</v>
      </c>
    </row>
    <row r="1306" spans="1:21" ht="25.5" customHeight="1">
      <c r="A1306" s="3">
        <v>1300</v>
      </c>
      <c r="B1306" s="25" t="s">
        <v>15</v>
      </c>
      <c r="C1306" s="238" t="s">
        <v>2362</v>
      </c>
      <c r="D1306" s="14"/>
      <c r="E1306" s="31"/>
      <c r="F1306" s="323">
        <v>9131594</v>
      </c>
      <c r="G1306" s="14" t="s">
        <v>3032</v>
      </c>
      <c r="H1306" s="24" t="s">
        <v>3033</v>
      </c>
      <c r="I1306" s="324">
        <v>3273.06</v>
      </c>
      <c r="J1306" s="325">
        <v>1636.53</v>
      </c>
      <c r="K1306" s="325">
        <v>1636.53</v>
      </c>
      <c r="L1306" s="70"/>
      <c r="M1306" s="7" t="s">
        <v>1064</v>
      </c>
      <c r="N1306" s="360">
        <v>2</v>
      </c>
      <c r="O1306" s="324">
        <v>3273.06</v>
      </c>
      <c r="P1306" s="319"/>
      <c r="Q1306" s="184" t="s">
        <v>2291</v>
      </c>
      <c r="R1306" s="184" t="s">
        <v>2293</v>
      </c>
      <c r="S1306" s="340"/>
      <c r="T1306" s="343"/>
      <c r="U1306" s="15" t="s">
        <v>2879</v>
      </c>
    </row>
    <row r="1307" spans="1:21" ht="25.5" customHeight="1">
      <c r="A1307" s="3">
        <v>1301</v>
      </c>
      <c r="B1307" s="25" t="s">
        <v>15</v>
      </c>
      <c r="C1307" s="238" t="s">
        <v>2362</v>
      </c>
      <c r="D1307" s="14"/>
      <c r="E1307" s="31"/>
      <c r="F1307" s="15" t="s">
        <v>3034</v>
      </c>
      <c r="G1307" s="14" t="s">
        <v>1179</v>
      </c>
      <c r="H1307" s="24" t="s">
        <v>2977</v>
      </c>
      <c r="I1307" s="325">
        <v>1048.07</v>
      </c>
      <c r="J1307" s="325">
        <v>1048.07</v>
      </c>
      <c r="K1307" s="325">
        <v>1048.07</v>
      </c>
      <c r="L1307" s="70"/>
      <c r="M1307" s="7" t="s">
        <v>1064</v>
      </c>
      <c r="N1307" s="360">
        <v>1</v>
      </c>
      <c r="O1307" s="324">
        <v>1048.07</v>
      </c>
      <c r="P1307" s="319"/>
      <c r="Q1307" s="184" t="s">
        <v>2291</v>
      </c>
      <c r="R1307" s="184" t="s">
        <v>2293</v>
      </c>
      <c r="S1307" s="340"/>
      <c r="T1307" s="343"/>
      <c r="U1307" s="15" t="s">
        <v>2929</v>
      </c>
    </row>
    <row r="1308" spans="1:21" ht="25.5" customHeight="1">
      <c r="A1308" s="3">
        <v>1302</v>
      </c>
      <c r="B1308" s="25" t="s">
        <v>15</v>
      </c>
      <c r="C1308" s="238" t="s">
        <v>2362</v>
      </c>
      <c r="D1308" s="14"/>
      <c r="E1308" s="31"/>
      <c r="F1308" s="323">
        <v>9130714</v>
      </c>
      <c r="G1308" s="14" t="s">
        <v>3035</v>
      </c>
      <c r="H1308" s="24" t="s">
        <v>2982</v>
      </c>
      <c r="I1308" s="324">
        <v>1843.38</v>
      </c>
      <c r="J1308" s="325">
        <v>921.69</v>
      </c>
      <c r="K1308" s="325">
        <v>921.69</v>
      </c>
      <c r="L1308" s="70"/>
      <c r="M1308" s="15" t="s">
        <v>1064</v>
      </c>
      <c r="N1308" s="238">
        <v>2</v>
      </c>
      <c r="O1308" s="324">
        <v>1843.38</v>
      </c>
      <c r="P1308" s="319"/>
      <c r="Q1308" s="184" t="s">
        <v>2291</v>
      </c>
      <c r="R1308" s="184" t="s">
        <v>2293</v>
      </c>
      <c r="S1308" s="340"/>
      <c r="T1308" s="343"/>
      <c r="U1308" s="15" t="s">
        <v>2929</v>
      </c>
    </row>
    <row r="1309" spans="1:21" ht="25.5" customHeight="1">
      <c r="A1309" s="3">
        <v>1303</v>
      </c>
      <c r="B1309" s="25" t="s">
        <v>15</v>
      </c>
      <c r="C1309" s="238" t="s">
        <v>2362</v>
      </c>
      <c r="D1309" s="14"/>
      <c r="E1309" s="31"/>
      <c r="F1309" s="323">
        <v>9133603</v>
      </c>
      <c r="G1309" s="14" t="s">
        <v>3035</v>
      </c>
      <c r="H1309" s="24" t="s">
        <v>2982</v>
      </c>
      <c r="I1309" s="324">
        <v>198.18</v>
      </c>
      <c r="J1309" s="325">
        <v>198.18</v>
      </c>
      <c r="K1309" s="325">
        <v>198.18</v>
      </c>
      <c r="L1309" s="70"/>
      <c r="M1309" s="15" t="s">
        <v>1064</v>
      </c>
      <c r="N1309" s="238">
        <v>1</v>
      </c>
      <c r="O1309" s="324">
        <v>198.18</v>
      </c>
      <c r="P1309" s="319"/>
      <c r="Q1309" s="184" t="s">
        <v>2291</v>
      </c>
      <c r="R1309" s="184" t="s">
        <v>2293</v>
      </c>
      <c r="S1309" s="340"/>
      <c r="T1309" s="343"/>
      <c r="U1309" s="15" t="s">
        <v>2929</v>
      </c>
    </row>
    <row r="1310" spans="1:21" ht="25.5" customHeight="1">
      <c r="A1310" s="3">
        <v>1304</v>
      </c>
      <c r="B1310" s="25" t="s">
        <v>15</v>
      </c>
      <c r="C1310" s="238" t="s">
        <v>2362</v>
      </c>
      <c r="D1310" s="14"/>
      <c r="E1310" s="31"/>
      <c r="F1310" s="323">
        <v>9129735</v>
      </c>
      <c r="G1310" s="14" t="s">
        <v>3036</v>
      </c>
      <c r="H1310" s="24" t="s">
        <v>2979</v>
      </c>
      <c r="I1310" s="324">
        <v>86795.99</v>
      </c>
      <c r="J1310" s="325">
        <v>43398</v>
      </c>
      <c r="K1310" s="325">
        <v>43398</v>
      </c>
      <c r="L1310" s="70"/>
      <c r="M1310" s="15" t="s">
        <v>1062</v>
      </c>
      <c r="N1310" s="238">
        <v>2</v>
      </c>
      <c r="O1310" s="324">
        <v>86795.99</v>
      </c>
      <c r="P1310" s="319"/>
      <c r="Q1310" s="184" t="s">
        <v>2291</v>
      </c>
      <c r="R1310" s="184" t="s">
        <v>2293</v>
      </c>
      <c r="S1310" s="340"/>
      <c r="T1310" s="343"/>
      <c r="U1310" s="15" t="s">
        <v>2845</v>
      </c>
    </row>
    <row r="1311" spans="1:21" ht="25.5" customHeight="1">
      <c r="A1311" s="3">
        <v>1305</v>
      </c>
      <c r="B1311" s="25" t="s">
        <v>15</v>
      </c>
      <c r="C1311" s="238" t="s">
        <v>2362</v>
      </c>
      <c r="D1311" s="14"/>
      <c r="E1311" s="31"/>
      <c r="F1311" s="323">
        <v>9129780</v>
      </c>
      <c r="G1311" s="14" t="s">
        <v>3037</v>
      </c>
      <c r="H1311" s="24" t="s">
        <v>2979</v>
      </c>
      <c r="I1311" s="324">
        <v>168469.19</v>
      </c>
      <c r="J1311" s="325">
        <v>56156.4</v>
      </c>
      <c r="K1311" s="325">
        <v>56156.4</v>
      </c>
      <c r="L1311" s="70"/>
      <c r="M1311" s="15" t="s">
        <v>1064</v>
      </c>
      <c r="N1311" s="238">
        <v>3</v>
      </c>
      <c r="O1311" s="324">
        <v>168469.19</v>
      </c>
      <c r="P1311" s="319"/>
      <c r="Q1311" s="184" t="s">
        <v>2291</v>
      </c>
      <c r="R1311" s="184" t="s">
        <v>2293</v>
      </c>
      <c r="S1311" s="340"/>
      <c r="T1311" s="343"/>
      <c r="U1311" s="15" t="s">
        <v>2845</v>
      </c>
    </row>
    <row r="1312" spans="1:21" ht="25.5" customHeight="1">
      <c r="A1312" s="3">
        <v>1306</v>
      </c>
      <c r="B1312" s="25" t="s">
        <v>15</v>
      </c>
      <c r="C1312" s="238" t="s">
        <v>2362</v>
      </c>
      <c r="D1312" s="14"/>
      <c r="E1312" s="31"/>
      <c r="F1312" s="323">
        <v>9135029</v>
      </c>
      <c r="G1312" s="14" t="s">
        <v>3038</v>
      </c>
      <c r="H1312" s="15" t="s">
        <v>2982</v>
      </c>
      <c r="I1312" s="324">
        <v>286.1</v>
      </c>
      <c r="J1312" s="325">
        <v>286.1</v>
      </c>
      <c r="K1312" s="325">
        <v>286.1</v>
      </c>
      <c r="L1312" s="70"/>
      <c r="M1312" s="7" t="s">
        <v>1064</v>
      </c>
      <c r="N1312" s="360">
        <v>1</v>
      </c>
      <c r="O1312" s="324">
        <v>286.1</v>
      </c>
      <c r="P1312" s="319"/>
      <c r="Q1312" s="184" t="s">
        <v>2291</v>
      </c>
      <c r="R1312" s="184" t="s">
        <v>2293</v>
      </c>
      <c r="S1312" s="340"/>
      <c r="T1312" s="343"/>
      <c r="U1312" s="15" t="s">
        <v>2929</v>
      </c>
    </row>
    <row r="1313" spans="1:21" ht="25.5" customHeight="1">
      <c r="A1313" s="3">
        <v>1307</v>
      </c>
      <c r="B1313" s="25" t="s">
        <v>15</v>
      </c>
      <c r="C1313" s="238" t="s">
        <v>2362</v>
      </c>
      <c r="D1313" s="14"/>
      <c r="E1313" s="31"/>
      <c r="F1313" s="323">
        <v>9133627</v>
      </c>
      <c r="G1313" s="14" t="s">
        <v>3039</v>
      </c>
      <c r="H1313" s="24" t="s">
        <v>2989</v>
      </c>
      <c r="I1313" s="324">
        <v>56711.61</v>
      </c>
      <c r="J1313" s="325">
        <v>56711.61</v>
      </c>
      <c r="K1313" s="325">
        <v>56711.61</v>
      </c>
      <c r="L1313" s="70"/>
      <c r="M1313" s="7" t="s">
        <v>1064</v>
      </c>
      <c r="N1313" s="238">
        <v>1</v>
      </c>
      <c r="O1313" s="324">
        <v>56711.61</v>
      </c>
      <c r="P1313" s="319"/>
      <c r="Q1313" s="184" t="s">
        <v>2291</v>
      </c>
      <c r="R1313" s="184" t="s">
        <v>2293</v>
      </c>
      <c r="S1313" s="340"/>
      <c r="T1313" s="343"/>
      <c r="U1313" s="15" t="s">
        <v>373</v>
      </c>
    </row>
    <row r="1314" spans="1:21" ht="25.5" customHeight="1">
      <c r="A1314" s="3">
        <v>1308</v>
      </c>
      <c r="B1314" s="25" t="s">
        <v>15</v>
      </c>
      <c r="C1314" s="238" t="s">
        <v>2362</v>
      </c>
      <c r="D1314" s="14"/>
      <c r="E1314" s="31"/>
      <c r="F1314" s="323">
        <v>9133396</v>
      </c>
      <c r="G1314" s="14" t="s">
        <v>3040</v>
      </c>
      <c r="H1314" s="24" t="s">
        <v>2989</v>
      </c>
      <c r="I1314" s="324">
        <v>182828.17</v>
      </c>
      <c r="J1314" s="325">
        <v>91414.09</v>
      </c>
      <c r="K1314" s="325">
        <v>91414.09</v>
      </c>
      <c r="L1314" s="70"/>
      <c r="M1314" s="7" t="s">
        <v>1064</v>
      </c>
      <c r="N1314" s="238">
        <v>2</v>
      </c>
      <c r="O1314" s="324">
        <v>182828.17</v>
      </c>
      <c r="P1314" s="319"/>
      <c r="Q1314" s="184" t="s">
        <v>2291</v>
      </c>
      <c r="R1314" s="184" t="s">
        <v>2293</v>
      </c>
      <c r="S1314" s="340"/>
      <c r="T1314" s="343"/>
      <c r="U1314" s="15" t="s">
        <v>373</v>
      </c>
    </row>
    <row r="1315" spans="1:21" ht="25.5" customHeight="1">
      <c r="A1315" s="3">
        <v>1309</v>
      </c>
      <c r="B1315" s="25" t="s">
        <v>15</v>
      </c>
      <c r="C1315" s="238" t="s">
        <v>2362</v>
      </c>
      <c r="D1315" s="14"/>
      <c r="E1315" s="31"/>
      <c r="F1315" s="323">
        <v>9133397</v>
      </c>
      <c r="G1315" s="14" t="s">
        <v>3041</v>
      </c>
      <c r="H1315" s="24" t="s">
        <v>2989</v>
      </c>
      <c r="I1315" s="324">
        <v>89328.95</v>
      </c>
      <c r="J1315" s="325">
        <v>44664.48</v>
      </c>
      <c r="K1315" s="325">
        <v>44664.48</v>
      </c>
      <c r="L1315" s="70"/>
      <c r="M1315" s="7" t="s">
        <v>1064</v>
      </c>
      <c r="N1315" s="238">
        <v>2</v>
      </c>
      <c r="O1315" s="324">
        <v>89328.95</v>
      </c>
      <c r="P1315" s="319"/>
      <c r="Q1315" s="184" t="s">
        <v>2291</v>
      </c>
      <c r="R1315" s="184" t="s">
        <v>2293</v>
      </c>
      <c r="S1315" s="340"/>
      <c r="T1315" s="343"/>
      <c r="U1315" s="15" t="s">
        <v>373</v>
      </c>
    </row>
    <row r="1316" spans="1:21" ht="25.5" customHeight="1">
      <c r="A1316" s="3">
        <v>1310</v>
      </c>
      <c r="B1316" s="25" t="s">
        <v>15</v>
      </c>
      <c r="C1316" s="238" t="s">
        <v>2362</v>
      </c>
      <c r="D1316" s="14"/>
      <c r="E1316" s="31"/>
      <c r="F1316" s="15" t="s">
        <v>3044</v>
      </c>
      <c r="G1316" s="14" t="s">
        <v>3042</v>
      </c>
      <c r="H1316" s="24" t="s">
        <v>2977</v>
      </c>
      <c r="I1316" s="324">
        <v>32.14</v>
      </c>
      <c r="J1316" s="325">
        <v>32.14</v>
      </c>
      <c r="K1316" s="325">
        <v>32.14</v>
      </c>
      <c r="L1316" s="70"/>
      <c r="M1316" s="7" t="s">
        <v>1064</v>
      </c>
      <c r="N1316" s="238">
        <v>1</v>
      </c>
      <c r="O1316" s="324">
        <v>32.14</v>
      </c>
      <c r="P1316" s="319"/>
      <c r="Q1316" s="184" t="s">
        <v>2291</v>
      </c>
      <c r="R1316" s="184" t="s">
        <v>2293</v>
      </c>
      <c r="S1316" s="340"/>
      <c r="T1316" s="343"/>
      <c r="U1316" s="15" t="s">
        <v>2929</v>
      </c>
    </row>
    <row r="1317" spans="1:21" ht="25.5" customHeight="1">
      <c r="A1317" s="3">
        <v>1311</v>
      </c>
      <c r="B1317" s="25" t="s">
        <v>15</v>
      </c>
      <c r="C1317" s="238" t="s">
        <v>2362</v>
      </c>
      <c r="D1317" s="14"/>
      <c r="E1317" s="31"/>
      <c r="F1317" s="15" t="s">
        <v>3045</v>
      </c>
      <c r="G1317" s="14" t="s">
        <v>3043</v>
      </c>
      <c r="H1317" s="24" t="s">
        <v>2977</v>
      </c>
      <c r="I1317" s="324">
        <v>33.51</v>
      </c>
      <c r="J1317" s="325">
        <v>11.17</v>
      </c>
      <c r="K1317" s="325">
        <v>11.17</v>
      </c>
      <c r="L1317" s="70"/>
      <c r="M1317" s="7" t="s">
        <v>1064</v>
      </c>
      <c r="N1317" s="238">
        <v>3</v>
      </c>
      <c r="O1317" s="324">
        <v>33.51</v>
      </c>
      <c r="P1317" s="319"/>
      <c r="Q1317" s="184" t="s">
        <v>2291</v>
      </c>
      <c r="R1317" s="184" t="s">
        <v>2293</v>
      </c>
      <c r="S1317" s="340"/>
      <c r="T1317" s="343"/>
      <c r="U1317" s="15" t="s">
        <v>2879</v>
      </c>
    </row>
    <row r="1318" spans="1:21" ht="25.5" customHeight="1">
      <c r="A1318" s="3">
        <v>1312</v>
      </c>
      <c r="B1318" s="25" t="s">
        <v>15</v>
      </c>
      <c r="C1318" s="238" t="s">
        <v>2362</v>
      </c>
      <c r="D1318" s="14"/>
      <c r="E1318" s="31"/>
      <c r="F1318" s="323">
        <v>9133637</v>
      </c>
      <c r="G1318" s="14" t="s">
        <v>556</v>
      </c>
      <c r="H1318" s="24" t="s">
        <v>2977</v>
      </c>
      <c r="I1318" s="55">
        <v>21871.04</v>
      </c>
      <c r="J1318" s="325">
        <v>10935.52</v>
      </c>
      <c r="K1318" s="325">
        <v>10935.52</v>
      </c>
      <c r="L1318" s="70"/>
      <c r="M1318" s="7" t="s">
        <v>1064</v>
      </c>
      <c r="N1318" s="238">
        <v>2</v>
      </c>
      <c r="O1318" s="324">
        <v>21871.04</v>
      </c>
      <c r="P1318" s="319"/>
      <c r="Q1318" s="184" t="s">
        <v>2291</v>
      </c>
      <c r="R1318" s="184" t="s">
        <v>2293</v>
      </c>
      <c r="S1318" s="340"/>
      <c r="T1318" s="343"/>
      <c r="U1318" s="15" t="s">
        <v>2929</v>
      </c>
    </row>
    <row r="1319" spans="1:21" ht="25.5" customHeight="1">
      <c r="A1319" s="3">
        <v>1313</v>
      </c>
      <c r="B1319" s="25" t="s">
        <v>15</v>
      </c>
      <c r="C1319" s="238" t="s">
        <v>2362</v>
      </c>
      <c r="D1319" s="14"/>
      <c r="E1319" s="31"/>
      <c r="F1319" s="323">
        <v>9133640</v>
      </c>
      <c r="G1319" s="14" t="s">
        <v>3046</v>
      </c>
      <c r="H1319" s="24" t="s">
        <v>3047</v>
      </c>
      <c r="I1319" s="55">
        <v>2884.85</v>
      </c>
      <c r="J1319" s="325">
        <v>2884.85</v>
      </c>
      <c r="K1319" s="325">
        <v>2884.85</v>
      </c>
      <c r="L1319" s="70"/>
      <c r="M1319" s="7" t="s">
        <v>1064</v>
      </c>
      <c r="N1319" s="238">
        <v>1</v>
      </c>
      <c r="O1319" s="324">
        <v>2884.85</v>
      </c>
      <c r="P1319" s="319"/>
      <c r="Q1319" s="184" t="s">
        <v>2291</v>
      </c>
      <c r="R1319" s="184" t="s">
        <v>2293</v>
      </c>
      <c r="S1319" s="340"/>
      <c r="T1319" s="343"/>
      <c r="U1319" s="15" t="s">
        <v>2929</v>
      </c>
    </row>
    <row r="1320" spans="1:21" ht="25.5" customHeight="1">
      <c r="A1320" s="3">
        <v>1314</v>
      </c>
      <c r="B1320" s="25" t="s">
        <v>15</v>
      </c>
      <c r="C1320" s="238" t="s">
        <v>2362</v>
      </c>
      <c r="D1320" s="14"/>
      <c r="E1320" s="31"/>
      <c r="F1320" s="323">
        <v>9130622</v>
      </c>
      <c r="G1320" s="14" t="s">
        <v>3048</v>
      </c>
      <c r="H1320" s="24" t="s">
        <v>2982</v>
      </c>
      <c r="I1320" s="324">
        <v>44925.12</v>
      </c>
      <c r="J1320" s="325">
        <v>44925.12</v>
      </c>
      <c r="K1320" s="325">
        <v>44925.12</v>
      </c>
      <c r="L1320" s="70"/>
      <c r="M1320" s="7" t="s">
        <v>1064</v>
      </c>
      <c r="N1320" s="238">
        <v>1</v>
      </c>
      <c r="O1320" s="324">
        <v>44925.12</v>
      </c>
      <c r="P1320" s="319"/>
      <c r="Q1320" s="184" t="s">
        <v>2291</v>
      </c>
      <c r="R1320" s="184" t="s">
        <v>2293</v>
      </c>
      <c r="S1320" s="340"/>
      <c r="T1320" s="343"/>
      <c r="U1320" s="15" t="s">
        <v>2929</v>
      </c>
    </row>
    <row r="1321" spans="1:21" ht="25.5" customHeight="1">
      <c r="A1321" s="3">
        <v>1315</v>
      </c>
      <c r="B1321" s="25" t="s">
        <v>15</v>
      </c>
      <c r="C1321" s="238" t="s">
        <v>2362</v>
      </c>
      <c r="D1321" s="14"/>
      <c r="E1321" s="31"/>
      <c r="F1321" s="323">
        <v>9133642</v>
      </c>
      <c r="G1321" s="14" t="s">
        <v>1206</v>
      </c>
      <c r="H1321" s="24" t="s">
        <v>2984</v>
      </c>
      <c r="I1321" s="324">
        <v>35431.07</v>
      </c>
      <c r="J1321" s="324">
        <v>35431.07</v>
      </c>
      <c r="K1321" s="325">
        <v>35431.07</v>
      </c>
      <c r="L1321" s="70"/>
      <c r="M1321" s="7" t="s">
        <v>1064</v>
      </c>
      <c r="N1321" s="360">
        <v>1</v>
      </c>
      <c r="O1321" s="324">
        <v>35431.07</v>
      </c>
      <c r="P1321" s="319"/>
      <c r="Q1321" s="184" t="s">
        <v>2291</v>
      </c>
      <c r="R1321" s="184" t="s">
        <v>2293</v>
      </c>
      <c r="S1321" s="340"/>
      <c r="T1321" s="343"/>
      <c r="U1321" s="15" t="s">
        <v>2879</v>
      </c>
    </row>
    <row r="1322" spans="1:21" ht="25.5" customHeight="1">
      <c r="A1322" s="3">
        <v>1316</v>
      </c>
      <c r="B1322" s="25" t="s">
        <v>15</v>
      </c>
      <c r="C1322" s="238" t="s">
        <v>2362</v>
      </c>
      <c r="D1322" s="14"/>
      <c r="E1322" s="31"/>
      <c r="F1322" s="323">
        <v>9131234</v>
      </c>
      <c r="G1322" s="14" t="s">
        <v>3049</v>
      </c>
      <c r="H1322" s="24" t="s">
        <v>3004</v>
      </c>
      <c r="I1322" s="324">
        <v>9236.91</v>
      </c>
      <c r="J1322" s="325">
        <v>1847.38</v>
      </c>
      <c r="K1322" s="325">
        <v>1847.38</v>
      </c>
      <c r="L1322" s="70"/>
      <c r="M1322" s="15" t="s">
        <v>1064</v>
      </c>
      <c r="N1322" s="238">
        <v>5</v>
      </c>
      <c r="O1322" s="324">
        <v>9236.91</v>
      </c>
      <c r="P1322" s="319"/>
      <c r="Q1322" s="184" t="s">
        <v>2291</v>
      </c>
      <c r="R1322" s="184" t="s">
        <v>2293</v>
      </c>
      <c r="S1322" s="340"/>
      <c r="T1322" s="343"/>
      <c r="U1322" s="15" t="s">
        <v>3051</v>
      </c>
    </row>
    <row r="1323" spans="1:21" ht="25.5" customHeight="1">
      <c r="A1323" s="3">
        <v>1317</v>
      </c>
      <c r="B1323" s="25" t="s">
        <v>15</v>
      </c>
      <c r="C1323" s="238" t="s">
        <v>2362</v>
      </c>
      <c r="D1323" s="14"/>
      <c r="E1323" s="31"/>
      <c r="F1323" s="323">
        <v>9133660</v>
      </c>
      <c r="G1323" s="14" t="s">
        <v>3050</v>
      </c>
      <c r="H1323" s="24" t="s">
        <v>2989</v>
      </c>
      <c r="I1323" s="324">
        <v>224.19</v>
      </c>
      <c r="J1323" s="325">
        <v>24.91</v>
      </c>
      <c r="K1323" s="325">
        <v>24.91</v>
      </c>
      <c r="L1323" s="70"/>
      <c r="M1323" s="15" t="s">
        <v>1064</v>
      </c>
      <c r="N1323" s="238">
        <v>9</v>
      </c>
      <c r="O1323" s="324">
        <v>224.19</v>
      </c>
      <c r="P1323" s="319"/>
      <c r="Q1323" s="184" t="s">
        <v>2291</v>
      </c>
      <c r="R1323" s="184" t="s">
        <v>2293</v>
      </c>
      <c r="S1323" s="340"/>
      <c r="T1323" s="343"/>
      <c r="U1323" s="15" t="s">
        <v>373</v>
      </c>
    </row>
    <row r="1324" spans="1:21" ht="25.5" customHeight="1">
      <c r="A1324" s="3">
        <v>1318</v>
      </c>
      <c r="B1324" s="25" t="s">
        <v>15</v>
      </c>
      <c r="C1324" s="238" t="s">
        <v>2362</v>
      </c>
      <c r="D1324" s="14"/>
      <c r="E1324" s="31"/>
      <c r="F1324" s="323">
        <v>9133100</v>
      </c>
      <c r="G1324" s="14" t="s">
        <v>3052</v>
      </c>
      <c r="H1324" s="24" t="s">
        <v>3004</v>
      </c>
      <c r="I1324" s="324">
        <v>8776.98</v>
      </c>
      <c r="J1324" s="325">
        <v>8776.98</v>
      </c>
      <c r="K1324" s="325">
        <v>8776.98</v>
      </c>
      <c r="L1324" s="70"/>
      <c r="M1324" s="15" t="s">
        <v>1062</v>
      </c>
      <c r="N1324" s="238">
        <v>1</v>
      </c>
      <c r="O1324" s="324">
        <v>8776.98</v>
      </c>
      <c r="P1324" s="319"/>
      <c r="Q1324" s="184" t="s">
        <v>2291</v>
      </c>
      <c r="R1324" s="184" t="s">
        <v>2293</v>
      </c>
      <c r="S1324" s="340"/>
      <c r="T1324" s="343"/>
      <c r="U1324" s="15" t="s">
        <v>3058</v>
      </c>
    </row>
    <row r="1325" spans="1:21" ht="25.5" customHeight="1">
      <c r="A1325" s="3">
        <v>1319</v>
      </c>
      <c r="B1325" s="25" t="s">
        <v>15</v>
      </c>
      <c r="C1325" s="238" t="s">
        <v>2362</v>
      </c>
      <c r="D1325" s="14"/>
      <c r="E1325" s="31"/>
      <c r="F1325" s="323">
        <v>9130077</v>
      </c>
      <c r="G1325" s="14" t="s">
        <v>3053</v>
      </c>
      <c r="H1325" s="24" t="s">
        <v>3004</v>
      </c>
      <c r="I1325" s="324">
        <v>13308.83</v>
      </c>
      <c r="J1325" s="325">
        <v>13308.83</v>
      </c>
      <c r="K1325" s="325">
        <v>13308.83</v>
      </c>
      <c r="L1325" s="70"/>
      <c r="M1325" s="15" t="s">
        <v>1062</v>
      </c>
      <c r="N1325" s="238">
        <v>1</v>
      </c>
      <c r="O1325" s="324">
        <v>13308.83</v>
      </c>
      <c r="P1325" s="319"/>
      <c r="Q1325" s="184" t="s">
        <v>2291</v>
      </c>
      <c r="R1325" s="184" t="s">
        <v>2293</v>
      </c>
      <c r="S1325" s="340"/>
      <c r="T1325" s="343"/>
      <c r="U1325" s="15" t="s">
        <v>3058</v>
      </c>
    </row>
    <row r="1326" spans="1:21" ht="25.5" customHeight="1">
      <c r="A1326" s="3">
        <v>1320</v>
      </c>
      <c r="B1326" s="25" t="s">
        <v>15</v>
      </c>
      <c r="C1326" s="238" t="s">
        <v>2362</v>
      </c>
      <c r="D1326" s="14"/>
      <c r="E1326" s="31"/>
      <c r="F1326" s="15" t="s">
        <v>3056</v>
      </c>
      <c r="G1326" s="14" t="s">
        <v>3054</v>
      </c>
      <c r="H1326" s="24" t="s">
        <v>2977</v>
      </c>
      <c r="I1326" s="324">
        <v>2028</v>
      </c>
      <c r="J1326" s="325">
        <v>2028</v>
      </c>
      <c r="K1326" s="325">
        <v>2028</v>
      </c>
      <c r="L1326" s="70"/>
      <c r="M1326" s="15" t="s">
        <v>1064</v>
      </c>
      <c r="N1326" s="238">
        <v>1</v>
      </c>
      <c r="O1326" s="324">
        <v>2028</v>
      </c>
      <c r="P1326" s="319"/>
      <c r="Q1326" s="184" t="s">
        <v>2291</v>
      </c>
      <c r="R1326" s="184" t="s">
        <v>2293</v>
      </c>
      <c r="S1326" s="340"/>
      <c r="T1326" s="343"/>
      <c r="U1326" s="15" t="s">
        <v>373</v>
      </c>
    </row>
    <row r="1327" spans="1:21" ht="25.5" customHeight="1">
      <c r="A1327" s="3">
        <v>1321</v>
      </c>
      <c r="B1327" s="25" t="s">
        <v>15</v>
      </c>
      <c r="C1327" s="238" t="s">
        <v>2362</v>
      </c>
      <c r="D1327" s="14"/>
      <c r="E1327" s="31"/>
      <c r="F1327" s="15" t="s">
        <v>3057</v>
      </c>
      <c r="G1327" s="14" t="s">
        <v>3055</v>
      </c>
      <c r="H1327" s="24" t="s">
        <v>2977</v>
      </c>
      <c r="I1327" s="324">
        <v>2028</v>
      </c>
      <c r="J1327" s="325">
        <v>2028</v>
      </c>
      <c r="K1327" s="325">
        <v>2028</v>
      </c>
      <c r="L1327" s="70"/>
      <c r="M1327" s="15" t="s">
        <v>1064</v>
      </c>
      <c r="N1327" s="238">
        <v>1</v>
      </c>
      <c r="O1327" s="324">
        <v>2028</v>
      </c>
      <c r="P1327" s="319"/>
      <c r="Q1327" s="184" t="s">
        <v>2291</v>
      </c>
      <c r="R1327" s="184" t="s">
        <v>2293</v>
      </c>
      <c r="S1327" s="340"/>
      <c r="T1327" s="343"/>
      <c r="U1327" s="15" t="s">
        <v>373</v>
      </c>
    </row>
    <row r="1328" spans="1:21" ht="25.5" customHeight="1">
      <c r="A1328" s="3">
        <v>1322</v>
      </c>
      <c r="B1328" s="25" t="s">
        <v>15</v>
      </c>
      <c r="C1328" s="238" t="s">
        <v>2362</v>
      </c>
      <c r="D1328" s="14"/>
      <c r="E1328" s="31"/>
      <c r="F1328" s="323">
        <v>9133003</v>
      </c>
      <c r="G1328" s="14" t="s">
        <v>3059</v>
      </c>
      <c r="H1328" s="24" t="s">
        <v>2989</v>
      </c>
      <c r="I1328" s="325">
        <v>75770.85</v>
      </c>
      <c r="J1328" s="325">
        <v>75770.85</v>
      </c>
      <c r="K1328" s="325">
        <v>75770.85</v>
      </c>
      <c r="L1328" s="70"/>
      <c r="M1328" s="7" t="s">
        <v>1064</v>
      </c>
      <c r="N1328" s="360">
        <v>1</v>
      </c>
      <c r="O1328" s="324">
        <v>75770.85</v>
      </c>
      <c r="P1328" s="319"/>
      <c r="Q1328" s="184" t="s">
        <v>2291</v>
      </c>
      <c r="R1328" s="184" t="s">
        <v>2293</v>
      </c>
      <c r="S1328" s="340"/>
      <c r="T1328" s="343"/>
      <c r="U1328" s="15" t="s">
        <v>373</v>
      </c>
    </row>
    <row r="1329" spans="1:21" ht="25.5" customHeight="1">
      <c r="A1329" s="3">
        <v>1323</v>
      </c>
      <c r="B1329" s="25" t="s">
        <v>15</v>
      </c>
      <c r="C1329" s="238" t="s">
        <v>2362</v>
      </c>
      <c r="D1329" s="14"/>
      <c r="E1329" s="31"/>
      <c r="F1329" s="323">
        <v>9133143</v>
      </c>
      <c r="G1329" s="14" t="s">
        <v>1280</v>
      </c>
      <c r="H1329" s="24" t="s">
        <v>2977</v>
      </c>
      <c r="I1329" s="324">
        <v>19340.2</v>
      </c>
      <c r="J1329" s="325">
        <v>19340.2</v>
      </c>
      <c r="K1329" s="325">
        <v>19340.2</v>
      </c>
      <c r="L1329" s="70"/>
      <c r="M1329" s="15" t="s">
        <v>1062</v>
      </c>
      <c r="N1329" s="238">
        <v>1</v>
      </c>
      <c r="O1329" s="324">
        <v>19340.2</v>
      </c>
      <c r="P1329" s="319"/>
      <c r="Q1329" s="184" t="s">
        <v>2291</v>
      </c>
      <c r="R1329" s="184" t="s">
        <v>2293</v>
      </c>
      <c r="S1329" s="340"/>
      <c r="T1329" s="343"/>
      <c r="U1329" s="15" t="s">
        <v>3061</v>
      </c>
    </row>
    <row r="1330" spans="1:21" ht="25.5" customHeight="1">
      <c r="A1330" s="3">
        <v>1324</v>
      </c>
      <c r="B1330" s="25" t="s">
        <v>15</v>
      </c>
      <c r="C1330" s="238" t="s">
        <v>2362</v>
      </c>
      <c r="D1330" s="14"/>
      <c r="E1330" s="31"/>
      <c r="F1330" s="323">
        <v>9133144</v>
      </c>
      <c r="G1330" s="14" t="s">
        <v>3060</v>
      </c>
      <c r="H1330" s="24" t="s">
        <v>2989</v>
      </c>
      <c r="I1330" s="324">
        <v>49337.73</v>
      </c>
      <c r="J1330" s="325">
        <v>12334.43</v>
      </c>
      <c r="K1330" s="325">
        <v>12334.43</v>
      </c>
      <c r="L1330" s="70"/>
      <c r="M1330" s="15" t="s">
        <v>1062</v>
      </c>
      <c r="N1330" s="238">
        <v>4</v>
      </c>
      <c r="O1330" s="324">
        <v>49337.73</v>
      </c>
      <c r="P1330" s="319"/>
      <c r="Q1330" s="184" t="s">
        <v>2291</v>
      </c>
      <c r="R1330" s="184" t="s">
        <v>2293</v>
      </c>
      <c r="S1330" s="340"/>
      <c r="T1330" s="343"/>
      <c r="U1330" s="15" t="s">
        <v>373</v>
      </c>
    </row>
    <row r="1331" spans="1:21" ht="25.5" customHeight="1">
      <c r="A1331" s="3">
        <v>1325</v>
      </c>
      <c r="B1331" s="25" t="s">
        <v>15</v>
      </c>
      <c r="C1331" s="238" t="s">
        <v>2362</v>
      </c>
      <c r="D1331" s="14"/>
      <c r="E1331" s="31"/>
      <c r="F1331" s="323">
        <v>9130937</v>
      </c>
      <c r="G1331" s="14" t="s">
        <v>3062</v>
      </c>
      <c r="H1331" s="24" t="s">
        <v>2989</v>
      </c>
      <c r="I1331" s="324">
        <v>58308.49</v>
      </c>
      <c r="J1331" s="325">
        <v>11661.7</v>
      </c>
      <c r="K1331" s="325">
        <v>11661.7</v>
      </c>
      <c r="L1331" s="70"/>
      <c r="M1331" s="7" t="s">
        <v>1062</v>
      </c>
      <c r="N1331" s="238">
        <v>5</v>
      </c>
      <c r="O1331" s="324">
        <v>58308.49</v>
      </c>
      <c r="P1331" s="319"/>
      <c r="Q1331" s="184" t="s">
        <v>2291</v>
      </c>
      <c r="R1331" s="184" t="s">
        <v>2293</v>
      </c>
      <c r="S1331" s="340"/>
      <c r="T1331" s="343"/>
      <c r="U1331" s="15" t="s">
        <v>373</v>
      </c>
    </row>
    <row r="1332" spans="1:21" ht="25.5" customHeight="1">
      <c r="A1332" s="3">
        <v>1326</v>
      </c>
      <c r="B1332" s="25" t="s">
        <v>15</v>
      </c>
      <c r="C1332" s="238" t="s">
        <v>2362</v>
      </c>
      <c r="D1332" s="14"/>
      <c r="E1332" s="31"/>
      <c r="F1332" s="323">
        <v>9130938</v>
      </c>
      <c r="G1332" s="14" t="s">
        <v>3063</v>
      </c>
      <c r="H1332" s="24" t="s">
        <v>2989</v>
      </c>
      <c r="I1332" s="324">
        <v>48662.4</v>
      </c>
      <c r="J1332" s="325">
        <v>12165.6</v>
      </c>
      <c r="K1332" s="325">
        <v>12165.6</v>
      </c>
      <c r="L1332" s="70"/>
      <c r="M1332" s="7" t="s">
        <v>1062</v>
      </c>
      <c r="N1332" s="238">
        <v>4</v>
      </c>
      <c r="O1332" s="324">
        <v>48662.4</v>
      </c>
      <c r="P1332" s="319"/>
      <c r="Q1332" s="184" t="s">
        <v>2291</v>
      </c>
      <c r="R1332" s="184" t="s">
        <v>2293</v>
      </c>
      <c r="S1332" s="340"/>
      <c r="T1332" s="343"/>
      <c r="U1332" s="15" t="s">
        <v>373</v>
      </c>
    </row>
    <row r="1333" spans="1:21" ht="25.5" customHeight="1">
      <c r="A1333" s="3">
        <v>1327</v>
      </c>
      <c r="B1333" s="25" t="s">
        <v>15</v>
      </c>
      <c r="C1333" s="238" t="s">
        <v>2362</v>
      </c>
      <c r="D1333" s="14"/>
      <c r="E1333" s="31"/>
      <c r="F1333" s="323">
        <v>9130938</v>
      </c>
      <c r="G1333" s="14" t="s">
        <v>3063</v>
      </c>
      <c r="H1333" s="24" t="s">
        <v>2989</v>
      </c>
      <c r="I1333" s="324">
        <v>100589.97</v>
      </c>
      <c r="J1333" s="325">
        <v>11176.66</v>
      </c>
      <c r="K1333" s="325">
        <v>11176.66</v>
      </c>
      <c r="L1333" s="70"/>
      <c r="M1333" s="7" t="s">
        <v>1062</v>
      </c>
      <c r="N1333" s="238">
        <v>9</v>
      </c>
      <c r="O1333" s="324">
        <v>100589.97</v>
      </c>
      <c r="P1333" s="319"/>
      <c r="Q1333" s="184" t="s">
        <v>2291</v>
      </c>
      <c r="R1333" s="184" t="s">
        <v>2293</v>
      </c>
      <c r="S1333" s="340"/>
      <c r="T1333" s="343"/>
      <c r="U1333" s="15" t="s">
        <v>373</v>
      </c>
    </row>
    <row r="1334" spans="1:21" ht="25.5" customHeight="1">
      <c r="A1334" s="3">
        <v>1328</v>
      </c>
      <c r="B1334" s="25" t="s">
        <v>15</v>
      </c>
      <c r="C1334" s="238" t="s">
        <v>2362</v>
      </c>
      <c r="D1334" s="14"/>
      <c r="E1334" s="31"/>
      <c r="F1334" s="323">
        <v>9130939</v>
      </c>
      <c r="G1334" s="14" t="s">
        <v>3064</v>
      </c>
      <c r="H1334" s="24" t="s">
        <v>2989</v>
      </c>
      <c r="I1334" s="324">
        <v>250525.06</v>
      </c>
      <c r="J1334" s="325">
        <v>12526.25</v>
      </c>
      <c r="K1334" s="325">
        <v>12526.25</v>
      </c>
      <c r="L1334" s="70"/>
      <c r="M1334" s="7" t="s">
        <v>1062</v>
      </c>
      <c r="N1334" s="238">
        <v>20</v>
      </c>
      <c r="O1334" s="324">
        <v>250525.06</v>
      </c>
      <c r="P1334" s="319"/>
      <c r="Q1334" s="184" t="s">
        <v>2291</v>
      </c>
      <c r="R1334" s="184" t="s">
        <v>2293</v>
      </c>
      <c r="S1334" s="340"/>
      <c r="T1334" s="343"/>
      <c r="U1334" s="15" t="s">
        <v>373</v>
      </c>
    </row>
    <row r="1335" spans="1:21" ht="25.5" customHeight="1">
      <c r="A1335" s="3">
        <v>1329</v>
      </c>
      <c r="B1335" s="25" t="s">
        <v>15</v>
      </c>
      <c r="C1335" s="238" t="s">
        <v>2362</v>
      </c>
      <c r="D1335" s="14"/>
      <c r="E1335" s="31"/>
      <c r="F1335" s="323">
        <v>9130939</v>
      </c>
      <c r="G1335" s="14" t="s">
        <v>3064</v>
      </c>
      <c r="H1335" s="24" t="s">
        <v>2989</v>
      </c>
      <c r="I1335" s="324">
        <v>96096.58</v>
      </c>
      <c r="J1335" s="325">
        <v>13728.08</v>
      </c>
      <c r="K1335" s="325">
        <v>13728.08</v>
      </c>
      <c r="L1335" s="70"/>
      <c r="M1335" s="7" t="s">
        <v>1062</v>
      </c>
      <c r="N1335" s="238">
        <v>7</v>
      </c>
      <c r="O1335" s="324">
        <v>96096.58</v>
      </c>
      <c r="P1335" s="319"/>
      <c r="Q1335" s="184" t="s">
        <v>2291</v>
      </c>
      <c r="R1335" s="184" t="s">
        <v>2293</v>
      </c>
      <c r="S1335" s="340"/>
      <c r="T1335" s="343"/>
      <c r="U1335" s="15" t="s">
        <v>373</v>
      </c>
    </row>
    <row r="1336" spans="1:21" ht="25.5" customHeight="1">
      <c r="A1336" s="3">
        <v>1330</v>
      </c>
      <c r="B1336" s="25" t="s">
        <v>15</v>
      </c>
      <c r="C1336" s="238" t="s">
        <v>2362</v>
      </c>
      <c r="D1336" s="14"/>
      <c r="E1336" s="31"/>
      <c r="F1336" s="323">
        <v>9130867</v>
      </c>
      <c r="G1336" s="14" t="s">
        <v>3065</v>
      </c>
      <c r="H1336" s="24" t="s">
        <v>2989</v>
      </c>
      <c r="I1336" s="325">
        <v>20084.8</v>
      </c>
      <c r="J1336" s="325">
        <v>20084.8</v>
      </c>
      <c r="K1336" s="325">
        <v>20084.8</v>
      </c>
      <c r="L1336" s="70"/>
      <c r="M1336" s="15" t="s">
        <v>1064</v>
      </c>
      <c r="N1336" s="238">
        <v>1</v>
      </c>
      <c r="O1336" s="324">
        <v>20084.8</v>
      </c>
      <c r="P1336" s="319"/>
      <c r="Q1336" s="184" t="s">
        <v>2291</v>
      </c>
      <c r="R1336" s="184" t="s">
        <v>2293</v>
      </c>
      <c r="S1336" s="340"/>
      <c r="T1336" s="343"/>
      <c r="U1336" s="15" t="s">
        <v>373</v>
      </c>
    </row>
    <row r="1337" spans="1:21" ht="25.5" customHeight="1">
      <c r="A1337" s="3">
        <v>1331</v>
      </c>
      <c r="B1337" s="25" t="s">
        <v>15</v>
      </c>
      <c r="C1337" s="238" t="s">
        <v>2362</v>
      </c>
      <c r="D1337" s="14"/>
      <c r="E1337" s="31"/>
      <c r="F1337" s="323">
        <v>9130868</v>
      </c>
      <c r="G1337" s="14" t="s">
        <v>3066</v>
      </c>
      <c r="H1337" s="24" t="s">
        <v>2989</v>
      </c>
      <c r="I1337" s="325">
        <v>21716.18</v>
      </c>
      <c r="J1337" s="325">
        <v>21716.18</v>
      </c>
      <c r="K1337" s="325">
        <v>21716.18</v>
      </c>
      <c r="L1337" s="70"/>
      <c r="M1337" s="15" t="s">
        <v>1064</v>
      </c>
      <c r="N1337" s="238">
        <v>1</v>
      </c>
      <c r="O1337" s="324">
        <v>21716.18</v>
      </c>
      <c r="P1337" s="319"/>
      <c r="Q1337" s="184" t="s">
        <v>2291</v>
      </c>
      <c r="R1337" s="184" t="s">
        <v>2293</v>
      </c>
      <c r="S1337" s="340"/>
      <c r="T1337" s="343"/>
      <c r="U1337" s="15" t="s">
        <v>373</v>
      </c>
    </row>
    <row r="1338" spans="1:21" ht="25.5" customHeight="1">
      <c r="A1338" s="3">
        <v>1332</v>
      </c>
      <c r="B1338" s="25" t="s">
        <v>15</v>
      </c>
      <c r="C1338" s="238" t="s">
        <v>2362</v>
      </c>
      <c r="D1338" s="14"/>
      <c r="E1338" s="31"/>
      <c r="F1338" s="323">
        <v>9130864</v>
      </c>
      <c r="G1338" s="14" t="s">
        <v>3067</v>
      </c>
      <c r="H1338" s="24" t="s">
        <v>2989</v>
      </c>
      <c r="I1338" s="325">
        <v>17625.29</v>
      </c>
      <c r="J1338" s="325">
        <v>17625.29</v>
      </c>
      <c r="K1338" s="325">
        <v>17625.29</v>
      </c>
      <c r="L1338" s="70"/>
      <c r="M1338" s="15" t="s">
        <v>1064</v>
      </c>
      <c r="N1338" s="238">
        <v>1</v>
      </c>
      <c r="O1338" s="324">
        <v>17625.29</v>
      </c>
      <c r="P1338" s="319"/>
      <c r="Q1338" s="184" t="s">
        <v>2291</v>
      </c>
      <c r="R1338" s="184" t="s">
        <v>2293</v>
      </c>
      <c r="S1338" s="340"/>
      <c r="T1338" s="343"/>
      <c r="U1338" s="15" t="s">
        <v>373</v>
      </c>
    </row>
    <row r="1339" spans="1:21" ht="25.5" customHeight="1">
      <c r="A1339" s="3">
        <v>1333</v>
      </c>
      <c r="B1339" s="25" t="s">
        <v>15</v>
      </c>
      <c r="C1339" s="238" t="s">
        <v>2362</v>
      </c>
      <c r="D1339" s="14"/>
      <c r="E1339" s="31"/>
      <c r="F1339" s="323">
        <v>9130142</v>
      </c>
      <c r="G1339" s="14" t="s">
        <v>3068</v>
      </c>
      <c r="H1339" s="24" t="s">
        <v>2984</v>
      </c>
      <c r="I1339" s="324">
        <v>1295.18</v>
      </c>
      <c r="J1339" s="325">
        <v>431.73</v>
      </c>
      <c r="K1339" s="325">
        <v>431.73</v>
      </c>
      <c r="L1339" s="70"/>
      <c r="M1339" s="15" t="s">
        <v>1064</v>
      </c>
      <c r="N1339" s="238">
        <v>3</v>
      </c>
      <c r="O1339" s="324">
        <v>1295.18</v>
      </c>
      <c r="P1339" s="319"/>
      <c r="Q1339" s="184" t="s">
        <v>2291</v>
      </c>
      <c r="R1339" s="184" t="s">
        <v>2293</v>
      </c>
      <c r="S1339" s="340"/>
      <c r="T1339" s="343"/>
      <c r="U1339" s="15" t="s">
        <v>2879</v>
      </c>
    </row>
    <row r="1340" spans="1:21" ht="25.5" customHeight="1">
      <c r="A1340" s="3">
        <v>1334</v>
      </c>
      <c r="B1340" s="25" t="s">
        <v>15</v>
      </c>
      <c r="C1340" s="238" t="s">
        <v>2362</v>
      </c>
      <c r="D1340" s="14"/>
      <c r="E1340" s="31"/>
      <c r="F1340" s="15" t="s">
        <v>3070</v>
      </c>
      <c r="G1340" s="14" t="s">
        <v>3069</v>
      </c>
      <c r="H1340" s="24" t="s">
        <v>2977</v>
      </c>
      <c r="I1340" s="324">
        <v>38290</v>
      </c>
      <c r="J1340" s="325">
        <v>1531.6</v>
      </c>
      <c r="K1340" s="325">
        <v>1531.6</v>
      </c>
      <c r="L1340" s="70"/>
      <c r="M1340" s="15" t="s">
        <v>1064</v>
      </c>
      <c r="N1340" s="238">
        <v>25</v>
      </c>
      <c r="O1340" s="324">
        <v>38290</v>
      </c>
      <c r="P1340" s="319"/>
      <c r="Q1340" s="184" t="s">
        <v>2291</v>
      </c>
      <c r="R1340" s="184" t="s">
        <v>2293</v>
      </c>
      <c r="S1340" s="340"/>
      <c r="T1340" s="343"/>
      <c r="U1340" s="15" t="s">
        <v>2879</v>
      </c>
    </row>
    <row r="1341" spans="1:21" ht="25.5" customHeight="1">
      <c r="A1341" s="3">
        <v>1335</v>
      </c>
      <c r="B1341" s="25" t="s">
        <v>15</v>
      </c>
      <c r="C1341" s="238" t="s">
        <v>2362</v>
      </c>
      <c r="D1341" s="14"/>
      <c r="E1341" s="31"/>
      <c r="F1341" s="323">
        <v>9131901</v>
      </c>
      <c r="G1341" s="14" t="s">
        <v>3071</v>
      </c>
      <c r="H1341" s="24" t="s">
        <v>2989</v>
      </c>
      <c r="I1341" s="325">
        <v>3979.8</v>
      </c>
      <c r="J1341" s="325">
        <v>3979.8</v>
      </c>
      <c r="K1341" s="325">
        <v>3979.8</v>
      </c>
      <c r="L1341" s="70"/>
      <c r="M1341" s="7" t="s">
        <v>1063</v>
      </c>
      <c r="N1341" s="238">
        <v>1</v>
      </c>
      <c r="O1341" s="324">
        <v>3979.8</v>
      </c>
      <c r="P1341" s="319"/>
      <c r="Q1341" s="184" t="s">
        <v>2291</v>
      </c>
      <c r="R1341" s="184" t="s">
        <v>2293</v>
      </c>
      <c r="S1341" s="340"/>
      <c r="T1341" s="343"/>
      <c r="U1341" s="15" t="s">
        <v>373</v>
      </c>
    </row>
    <row r="1342" spans="1:21" ht="25.5" customHeight="1">
      <c r="A1342" s="3">
        <v>1336</v>
      </c>
      <c r="B1342" s="25" t="s">
        <v>15</v>
      </c>
      <c r="C1342" s="238" t="s">
        <v>2362</v>
      </c>
      <c r="D1342" s="14"/>
      <c r="E1342" s="31"/>
      <c r="F1342" s="323">
        <v>9135099</v>
      </c>
      <c r="G1342" s="14" t="s">
        <v>3072</v>
      </c>
      <c r="H1342" s="24" t="s">
        <v>3004</v>
      </c>
      <c r="I1342" s="324">
        <v>1225.17</v>
      </c>
      <c r="J1342" s="325">
        <v>408.39</v>
      </c>
      <c r="K1342" s="325">
        <v>408.39</v>
      </c>
      <c r="L1342" s="70"/>
      <c r="M1342" s="7" t="s">
        <v>1064</v>
      </c>
      <c r="N1342" s="360">
        <v>3</v>
      </c>
      <c r="O1342" s="324">
        <v>1225.17</v>
      </c>
      <c r="P1342" s="319"/>
      <c r="Q1342" s="184" t="s">
        <v>2291</v>
      </c>
      <c r="R1342" s="184" t="s">
        <v>2293</v>
      </c>
      <c r="S1342" s="340"/>
      <c r="T1342" s="343"/>
      <c r="U1342" s="15" t="s">
        <v>373</v>
      </c>
    </row>
    <row r="1343" spans="1:21" ht="25.5" customHeight="1">
      <c r="A1343" s="3">
        <v>1337</v>
      </c>
      <c r="B1343" s="25" t="s">
        <v>15</v>
      </c>
      <c r="C1343" s="238" t="s">
        <v>2362</v>
      </c>
      <c r="D1343" s="14" t="s">
        <v>398</v>
      </c>
      <c r="E1343" s="31"/>
      <c r="F1343" s="323" t="s">
        <v>3073</v>
      </c>
      <c r="G1343" s="14" t="s">
        <v>1342</v>
      </c>
      <c r="H1343" s="24" t="s">
        <v>2977</v>
      </c>
      <c r="I1343" s="324">
        <v>1420.8</v>
      </c>
      <c r="J1343" s="325">
        <v>177.6</v>
      </c>
      <c r="K1343" s="325">
        <v>177.6</v>
      </c>
      <c r="L1343" s="70"/>
      <c r="M1343" s="7" t="s">
        <v>1064</v>
      </c>
      <c r="N1343" s="238">
        <v>8</v>
      </c>
      <c r="O1343" s="324">
        <v>1420.8</v>
      </c>
      <c r="P1343" s="319"/>
      <c r="Q1343" s="184" t="s">
        <v>2291</v>
      </c>
      <c r="R1343" s="184" t="s">
        <v>2293</v>
      </c>
      <c r="S1343" s="340"/>
      <c r="T1343" s="343"/>
      <c r="U1343" s="15" t="s">
        <v>373</v>
      </c>
    </row>
    <row r="1344" spans="1:21" ht="25.5" customHeight="1">
      <c r="A1344" s="3">
        <v>1338</v>
      </c>
      <c r="B1344" s="25" t="s">
        <v>15</v>
      </c>
      <c r="C1344" s="238" t="s">
        <v>2362</v>
      </c>
      <c r="D1344" s="14" t="s">
        <v>398</v>
      </c>
      <c r="E1344" s="31"/>
      <c r="F1344" s="15">
        <v>9133717</v>
      </c>
      <c r="G1344" s="14" t="s">
        <v>1342</v>
      </c>
      <c r="H1344" s="24" t="s">
        <v>2977</v>
      </c>
      <c r="I1344" s="324">
        <v>1776</v>
      </c>
      <c r="J1344" s="325">
        <v>1776</v>
      </c>
      <c r="K1344" s="325">
        <v>1776</v>
      </c>
      <c r="L1344" s="70"/>
      <c r="M1344" s="7" t="s">
        <v>1064</v>
      </c>
      <c r="N1344" s="238">
        <v>1</v>
      </c>
      <c r="O1344" s="324">
        <v>1776</v>
      </c>
      <c r="P1344" s="319"/>
      <c r="Q1344" s="184" t="s">
        <v>2291</v>
      </c>
      <c r="R1344" s="184" t="s">
        <v>2293</v>
      </c>
      <c r="S1344" s="340"/>
      <c r="T1344" s="343"/>
      <c r="U1344" s="15" t="s">
        <v>373</v>
      </c>
    </row>
    <row r="1345" spans="1:21" ht="25.5" customHeight="1">
      <c r="A1345" s="3">
        <v>1339</v>
      </c>
      <c r="B1345" s="25" t="s">
        <v>15</v>
      </c>
      <c r="C1345" s="238" t="s">
        <v>2362</v>
      </c>
      <c r="D1345" s="14"/>
      <c r="E1345" s="31"/>
      <c r="F1345" s="323">
        <v>9130442</v>
      </c>
      <c r="G1345" s="14" t="s">
        <v>3074</v>
      </c>
      <c r="H1345" s="24" t="s">
        <v>2989</v>
      </c>
      <c r="I1345" s="324">
        <v>159502.14</v>
      </c>
      <c r="J1345" s="325">
        <v>79751.07</v>
      </c>
      <c r="K1345" s="325">
        <v>79751.07</v>
      </c>
      <c r="L1345" s="70"/>
      <c r="M1345" s="7" t="s">
        <v>1064</v>
      </c>
      <c r="N1345" s="360">
        <v>2</v>
      </c>
      <c r="O1345" s="324">
        <v>159502.14</v>
      </c>
      <c r="P1345" s="319"/>
      <c r="Q1345" s="184" t="s">
        <v>2291</v>
      </c>
      <c r="R1345" s="184" t="s">
        <v>2293</v>
      </c>
      <c r="S1345" s="340"/>
      <c r="T1345" s="343"/>
      <c r="U1345" s="15" t="s">
        <v>373</v>
      </c>
    </row>
    <row r="1346" spans="1:21" ht="25.5" customHeight="1">
      <c r="A1346" s="3">
        <v>1340</v>
      </c>
      <c r="B1346" s="25" t="s">
        <v>15</v>
      </c>
      <c r="C1346" s="238" t="s">
        <v>2362</v>
      </c>
      <c r="D1346" s="14" t="s">
        <v>398</v>
      </c>
      <c r="E1346" s="31"/>
      <c r="F1346" s="323">
        <v>9130498</v>
      </c>
      <c r="G1346" s="14" t="s">
        <v>3075</v>
      </c>
      <c r="H1346" s="24" t="s">
        <v>2989</v>
      </c>
      <c r="I1346" s="324">
        <v>24912.11</v>
      </c>
      <c r="J1346" s="325">
        <v>8304.04</v>
      </c>
      <c r="K1346" s="325">
        <v>8304.04</v>
      </c>
      <c r="L1346" s="70"/>
      <c r="M1346" s="15" t="s">
        <v>1062</v>
      </c>
      <c r="N1346" s="238">
        <v>3</v>
      </c>
      <c r="O1346" s="324">
        <v>24912.11</v>
      </c>
      <c r="P1346" s="319"/>
      <c r="Q1346" s="184" t="s">
        <v>2291</v>
      </c>
      <c r="R1346" s="184" t="s">
        <v>2293</v>
      </c>
      <c r="S1346" s="340"/>
      <c r="T1346" s="343"/>
      <c r="U1346" s="15" t="s">
        <v>373</v>
      </c>
    </row>
    <row r="1347" spans="1:21" ht="25.5" customHeight="1">
      <c r="A1347" s="3">
        <v>1341</v>
      </c>
      <c r="B1347" s="25" t="s">
        <v>15</v>
      </c>
      <c r="C1347" s="238" t="s">
        <v>2362</v>
      </c>
      <c r="D1347" s="14" t="s">
        <v>398</v>
      </c>
      <c r="E1347" s="31"/>
      <c r="F1347" s="323">
        <v>9132868</v>
      </c>
      <c r="G1347" s="14" t="s">
        <v>3076</v>
      </c>
      <c r="H1347" s="24" t="s">
        <v>2989</v>
      </c>
      <c r="I1347" s="324">
        <v>51453.89</v>
      </c>
      <c r="J1347" s="325">
        <v>17151.3</v>
      </c>
      <c r="K1347" s="325">
        <v>17151.3</v>
      </c>
      <c r="L1347" s="70"/>
      <c r="M1347" s="15" t="s">
        <v>1064</v>
      </c>
      <c r="N1347" s="238">
        <v>3</v>
      </c>
      <c r="O1347" s="324">
        <v>51453.89</v>
      </c>
      <c r="P1347" s="319"/>
      <c r="Q1347" s="184" t="s">
        <v>2291</v>
      </c>
      <c r="R1347" s="184" t="s">
        <v>2293</v>
      </c>
      <c r="S1347" s="340"/>
      <c r="T1347" s="343"/>
      <c r="U1347" s="15" t="s">
        <v>373</v>
      </c>
    </row>
    <row r="1348" spans="1:21" ht="25.5" customHeight="1">
      <c r="A1348" s="3">
        <v>1342</v>
      </c>
      <c r="B1348" s="25" t="s">
        <v>15</v>
      </c>
      <c r="C1348" s="238" t="s">
        <v>2362</v>
      </c>
      <c r="D1348" s="14" t="s">
        <v>398</v>
      </c>
      <c r="E1348" s="31"/>
      <c r="F1348" s="323">
        <v>9132706</v>
      </c>
      <c r="G1348" s="14" t="s">
        <v>3077</v>
      </c>
      <c r="H1348" s="24" t="s">
        <v>2989</v>
      </c>
      <c r="I1348" s="324">
        <v>8301.24</v>
      </c>
      <c r="J1348" s="325">
        <v>8301.24</v>
      </c>
      <c r="K1348" s="325">
        <v>8301.24</v>
      </c>
      <c r="L1348" s="70"/>
      <c r="M1348" s="15" t="s">
        <v>1062</v>
      </c>
      <c r="N1348" s="238">
        <v>1</v>
      </c>
      <c r="O1348" s="324">
        <v>8301.24</v>
      </c>
      <c r="P1348" s="319"/>
      <c r="Q1348" s="184" t="s">
        <v>2291</v>
      </c>
      <c r="R1348" s="184" t="s">
        <v>2293</v>
      </c>
      <c r="S1348" s="340"/>
      <c r="T1348" s="343"/>
      <c r="U1348" s="15" t="s">
        <v>373</v>
      </c>
    </row>
    <row r="1349" spans="1:21" ht="25.5" customHeight="1">
      <c r="A1349" s="3">
        <v>1343</v>
      </c>
      <c r="B1349" s="25" t="s">
        <v>15</v>
      </c>
      <c r="C1349" s="238" t="s">
        <v>2362</v>
      </c>
      <c r="D1349" s="14" t="s">
        <v>398</v>
      </c>
      <c r="E1349" s="31"/>
      <c r="F1349" s="323">
        <v>9132992</v>
      </c>
      <c r="G1349" s="14" t="s">
        <v>3078</v>
      </c>
      <c r="H1349" s="24" t="s">
        <v>2989</v>
      </c>
      <c r="I1349" s="324">
        <v>86250.83</v>
      </c>
      <c r="J1349" s="325">
        <v>21562.71</v>
      </c>
      <c r="K1349" s="325">
        <v>21562.71</v>
      </c>
      <c r="L1349" s="70"/>
      <c r="M1349" s="15" t="s">
        <v>1062</v>
      </c>
      <c r="N1349" s="238">
        <v>4</v>
      </c>
      <c r="O1349" s="324">
        <v>86250.83</v>
      </c>
      <c r="P1349" s="319"/>
      <c r="Q1349" s="184" t="s">
        <v>2291</v>
      </c>
      <c r="R1349" s="184" t="s">
        <v>2293</v>
      </c>
      <c r="S1349" s="340"/>
      <c r="T1349" s="343"/>
      <c r="U1349" s="15" t="s">
        <v>373</v>
      </c>
    </row>
    <row r="1350" spans="1:21" ht="25.5" customHeight="1">
      <c r="A1350" s="3">
        <v>1344</v>
      </c>
      <c r="B1350" s="25" t="s">
        <v>15</v>
      </c>
      <c r="C1350" s="238" t="s">
        <v>2362</v>
      </c>
      <c r="D1350" s="14" t="s">
        <v>398</v>
      </c>
      <c r="E1350" s="31"/>
      <c r="F1350" s="323">
        <v>9129767</v>
      </c>
      <c r="G1350" s="14" t="s">
        <v>3079</v>
      </c>
      <c r="H1350" s="24" t="s">
        <v>2989</v>
      </c>
      <c r="I1350" s="324">
        <v>254504.58</v>
      </c>
      <c r="J1350" s="325">
        <v>254504.58</v>
      </c>
      <c r="K1350" s="325">
        <v>254504.58</v>
      </c>
      <c r="L1350" s="70"/>
      <c r="M1350" s="15" t="s">
        <v>1064</v>
      </c>
      <c r="N1350" s="238">
        <v>1</v>
      </c>
      <c r="O1350" s="324">
        <v>254504.58</v>
      </c>
      <c r="P1350" s="319"/>
      <c r="Q1350" s="184" t="s">
        <v>2291</v>
      </c>
      <c r="R1350" s="184" t="s">
        <v>2293</v>
      </c>
      <c r="S1350" s="340"/>
      <c r="T1350" s="343"/>
      <c r="U1350" s="15" t="s">
        <v>373</v>
      </c>
    </row>
    <row r="1351" spans="1:21" ht="25.5" customHeight="1">
      <c r="A1351" s="3">
        <v>1345</v>
      </c>
      <c r="B1351" s="25" t="s">
        <v>15</v>
      </c>
      <c r="C1351" s="238" t="s">
        <v>2362</v>
      </c>
      <c r="D1351" s="14" t="s">
        <v>398</v>
      </c>
      <c r="E1351" s="31"/>
      <c r="F1351" s="323">
        <v>9132713</v>
      </c>
      <c r="G1351" s="14" t="s">
        <v>3080</v>
      </c>
      <c r="H1351" s="24" t="s">
        <v>2989</v>
      </c>
      <c r="I1351" s="324">
        <v>120043.83</v>
      </c>
      <c r="J1351" s="325">
        <v>120043.83</v>
      </c>
      <c r="K1351" s="325">
        <v>120043.83</v>
      </c>
      <c r="L1351" s="70"/>
      <c r="M1351" s="15" t="s">
        <v>1062</v>
      </c>
      <c r="N1351" s="238">
        <v>1</v>
      </c>
      <c r="O1351" s="324">
        <v>120043.83</v>
      </c>
      <c r="P1351" s="319"/>
      <c r="Q1351" s="184" t="s">
        <v>2291</v>
      </c>
      <c r="R1351" s="184" t="s">
        <v>2293</v>
      </c>
      <c r="S1351" s="340"/>
      <c r="T1351" s="343"/>
      <c r="U1351" s="15" t="s">
        <v>373</v>
      </c>
    </row>
    <row r="1352" spans="1:21" ht="25.5" customHeight="1">
      <c r="A1352" s="3">
        <v>1346</v>
      </c>
      <c r="B1352" s="25" t="s">
        <v>15</v>
      </c>
      <c r="C1352" s="238" t="s">
        <v>2362</v>
      </c>
      <c r="D1352" s="14" t="s">
        <v>398</v>
      </c>
      <c r="E1352" s="31"/>
      <c r="F1352" s="323">
        <v>9133732</v>
      </c>
      <c r="G1352" s="14" t="s">
        <v>1359</v>
      </c>
      <c r="H1352" s="24" t="s">
        <v>2977</v>
      </c>
      <c r="I1352" s="324">
        <v>78015.26</v>
      </c>
      <c r="J1352" s="325">
        <v>78015.26</v>
      </c>
      <c r="K1352" s="325">
        <v>78015.26</v>
      </c>
      <c r="L1352" s="70"/>
      <c r="M1352" s="15" t="s">
        <v>1064</v>
      </c>
      <c r="N1352" s="238">
        <v>1</v>
      </c>
      <c r="O1352" s="324">
        <v>78015.26</v>
      </c>
      <c r="P1352" s="319"/>
      <c r="Q1352" s="184" t="s">
        <v>2291</v>
      </c>
      <c r="R1352" s="184" t="s">
        <v>2293</v>
      </c>
      <c r="S1352" s="340"/>
      <c r="T1352" s="343"/>
      <c r="U1352" s="15" t="s">
        <v>2879</v>
      </c>
    </row>
    <row r="1353" spans="1:21" ht="25.5" customHeight="1">
      <c r="A1353" s="3">
        <v>1347</v>
      </c>
      <c r="B1353" s="25" t="s">
        <v>15</v>
      </c>
      <c r="C1353" s="238" t="s">
        <v>2362</v>
      </c>
      <c r="D1353" s="14" t="s">
        <v>398</v>
      </c>
      <c r="E1353" s="31"/>
      <c r="F1353" s="323">
        <v>9133702</v>
      </c>
      <c r="G1353" s="14" t="s">
        <v>1362</v>
      </c>
      <c r="H1353" s="24" t="s">
        <v>2977</v>
      </c>
      <c r="I1353" s="324">
        <v>104120.01</v>
      </c>
      <c r="J1353" s="325">
        <v>34706.67</v>
      </c>
      <c r="K1353" s="325">
        <v>34706.67</v>
      </c>
      <c r="L1353" s="70"/>
      <c r="M1353" s="15" t="s">
        <v>1064</v>
      </c>
      <c r="N1353" s="238">
        <v>3</v>
      </c>
      <c r="O1353" s="324">
        <v>104120.01</v>
      </c>
      <c r="P1353" s="319"/>
      <c r="Q1353" s="184" t="s">
        <v>2291</v>
      </c>
      <c r="R1353" s="184" t="s">
        <v>2293</v>
      </c>
      <c r="S1353" s="340"/>
      <c r="T1353" s="343"/>
      <c r="U1353" s="15" t="s">
        <v>373</v>
      </c>
    </row>
    <row r="1354" spans="1:21" ht="25.5" customHeight="1">
      <c r="A1354" s="3">
        <v>1348</v>
      </c>
      <c r="B1354" s="25" t="s">
        <v>15</v>
      </c>
      <c r="C1354" s="238" t="s">
        <v>2362</v>
      </c>
      <c r="D1354" s="14"/>
      <c r="E1354" s="31"/>
      <c r="F1354" s="323">
        <v>9133744</v>
      </c>
      <c r="G1354" s="14" t="s">
        <v>3081</v>
      </c>
      <c r="H1354" s="24" t="s">
        <v>2984</v>
      </c>
      <c r="I1354" s="324">
        <v>6908.04</v>
      </c>
      <c r="J1354" s="325">
        <v>6908.04</v>
      </c>
      <c r="K1354" s="325">
        <v>6908.04</v>
      </c>
      <c r="L1354" s="70"/>
      <c r="M1354" s="15" t="s">
        <v>1064</v>
      </c>
      <c r="N1354" s="238">
        <v>1</v>
      </c>
      <c r="O1354" s="324">
        <v>6908.04</v>
      </c>
      <c r="P1354" s="319"/>
      <c r="Q1354" s="184" t="s">
        <v>2291</v>
      </c>
      <c r="R1354" s="184" t="s">
        <v>2293</v>
      </c>
      <c r="S1354" s="340"/>
      <c r="T1354" s="343"/>
      <c r="U1354" s="15" t="s">
        <v>2879</v>
      </c>
    </row>
    <row r="1355" spans="1:21" ht="25.5" customHeight="1">
      <c r="A1355" s="3">
        <v>1349</v>
      </c>
      <c r="B1355" s="25" t="s">
        <v>15</v>
      </c>
      <c r="C1355" s="238" t="s">
        <v>2362</v>
      </c>
      <c r="D1355" s="14"/>
      <c r="E1355" s="31"/>
      <c r="F1355" s="323">
        <v>9130320</v>
      </c>
      <c r="G1355" s="14" t="s">
        <v>3082</v>
      </c>
      <c r="H1355" s="24" t="s">
        <v>2984</v>
      </c>
      <c r="I1355" s="325">
        <v>466.87</v>
      </c>
      <c r="J1355" s="325">
        <v>466.87</v>
      </c>
      <c r="K1355" s="325">
        <v>466.87</v>
      </c>
      <c r="L1355" s="70"/>
      <c r="M1355" s="7" t="s">
        <v>1064</v>
      </c>
      <c r="N1355" s="360">
        <v>1</v>
      </c>
      <c r="O1355" s="324">
        <v>466.87</v>
      </c>
      <c r="P1355" s="319"/>
      <c r="Q1355" s="184" t="s">
        <v>2291</v>
      </c>
      <c r="R1355" s="184" t="s">
        <v>2293</v>
      </c>
      <c r="S1355" s="340"/>
      <c r="T1355" s="343"/>
      <c r="U1355" s="15" t="s">
        <v>2959</v>
      </c>
    </row>
    <row r="1356" spans="1:21" ht="25.5" customHeight="1">
      <c r="A1356" s="3">
        <v>1350</v>
      </c>
      <c r="B1356" s="25" t="s">
        <v>15</v>
      </c>
      <c r="C1356" s="238" t="s">
        <v>2362</v>
      </c>
      <c r="D1356" s="14"/>
      <c r="E1356" s="31"/>
      <c r="F1356" s="323">
        <v>9131920</v>
      </c>
      <c r="G1356" s="14" t="s">
        <v>3083</v>
      </c>
      <c r="H1356" s="24" t="s">
        <v>2989</v>
      </c>
      <c r="I1356" s="324">
        <v>5643.61</v>
      </c>
      <c r="J1356" s="325">
        <v>1881.2</v>
      </c>
      <c r="K1356" s="325">
        <v>1881.2</v>
      </c>
      <c r="L1356" s="70"/>
      <c r="M1356" s="7" t="s">
        <v>1064</v>
      </c>
      <c r="N1356" s="360">
        <v>3</v>
      </c>
      <c r="O1356" s="324">
        <v>5643.61</v>
      </c>
      <c r="P1356" s="319"/>
      <c r="Q1356" s="184" t="s">
        <v>2291</v>
      </c>
      <c r="R1356" s="184" t="s">
        <v>2293</v>
      </c>
      <c r="S1356" s="340"/>
      <c r="T1356" s="343"/>
      <c r="U1356" s="15" t="s">
        <v>373</v>
      </c>
    </row>
    <row r="1357" spans="1:21" ht="25.5" customHeight="1">
      <c r="A1357" s="3">
        <v>1351</v>
      </c>
      <c r="B1357" s="25" t="s">
        <v>15</v>
      </c>
      <c r="C1357" s="238" t="s">
        <v>2362</v>
      </c>
      <c r="D1357" s="14"/>
      <c r="E1357" s="31"/>
      <c r="F1357" s="323">
        <v>9130012</v>
      </c>
      <c r="G1357" s="14" t="s">
        <v>3084</v>
      </c>
      <c r="H1357" s="24" t="s">
        <v>2989</v>
      </c>
      <c r="I1357" s="324">
        <v>14407.56</v>
      </c>
      <c r="J1357" s="325">
        <v>14407.56</v>
      </c>
      <c r="K1357" s="325">
        <v>14407.56</v>
      </c>
      <c r="L1357" s="70"/>
      <c r="M1357" s="7" t="s">
        <v>1064</v>
      </c>
      <c r="N1357" s="238">
        <v>1</v>
      </c>
      <c r="O1357" s="324">
        <v>14407.56</v>
      </c>
      <c r="P1357" s="319"/>
      <c r="Q1357" s="184" t="s">
        <v>2291</v>
      </c>
      <c r="R1357" s="184" t="s">
        <v>2293</v>
      </c>
      <c r="S1357" s="340"/>
      <c r="T1357" s="343"/>
      <c r="U1357" s="15" t="s">
        <v>373</v>
      </c>
    </row>
    <row r="1358" spans="1:21" ht="25.5" customHeight="1">
      <c r="A1358" s="3">
        <v>1352</v>
      </c>
      <c r="B1358" s="25" t="s">
        <v>15</v>
      </c>
      <c r="C1358" s="238" t="s">
        <v>2362</v>
      </c>
      <c r="D1358" s="14"/>
      <c r="E1358" s="31"/>
      <c r="F1358" s="323">
        <v>9133758</v>
      </c>
      <c r="G1358" s="14" t="s">
        <v>3085</v>
      </c>
      <c r="H1358" s="24" t="s">
        <v>2989</v>
      </c>
      <c r="I1358" s="324">
        <v>20197.29</v>
      </c>
      <c r="J1358" s="325">
        <v>1553.64</v>
      </c>
      <c r="K1358" s="325">
        <v>1553.64</v>
      </c>
      <c r="L1358" s="70"/>
      <c r="M1358" s="7" t="s">
        <v>1064</v>
      </c>
      <c r="N1358" s="238">
        <v>13</v>
      </c>
      <c r="O1358" s="324">
        <v>20197.29</v>
      </c>
      <c r="P1358" s="319"/>
      <c r="Q1358" s="184" t="s">
        <v>2291</v>
      </c>
      <c r="R1358" s="184" t="s">
        <v>2293</v>
      </c>
      <c r="S1358" s="340"/>
      <c r="T1358" s="343"/>
      <c r="U1358" s="15" t="s">
        <v>373</v>
      </c>
    </row>
    <row r="1359" spans="1:21" ht="25.5" customHeight="1">
      <c r="A1359" s="3">
        <v>1353</v>
      </c>
      <c r="B1359" s="25" t="s">
        <v>15</v>
      </c>
      <c r="C1359" s="238" t="s">
        <v>2362</v>
      </c>
      <c r="D1359" s="14"/>
      <c r="E1359" s="31"/>
      <c r="F1359" s="15" t="s">
        <v>3086</v>
      </c>
      <c r="G1359" s="14" t="s">
        <v>3085</v>
      </c>
      <c r="H1359" s="24" t="s">
        <v>2977</v>
      </c>
      <c r="I1359" s="324">
        <v>1864.32</v>
      </c>
      <c r="J1359" s="325">
        <v>155.36</v>
      </c>
      <c r="K1359" s="325">
        <v>155.36</v>
      </c>
      <c r="L1359" s="70"/>
      <c r="M1359" s="7" t="s">
        <v>1064</v>
      </c>
      <c r="N1359" s="238">
        <v>12</v>
      </c>
      <c r="O1359" s="324">
        <v>1864.32</v>
      </c>
      <c r="P1359" s="319"/>
      <c r="Q1359" s="184" t="s">
        <v>2291</v>
      </c>
      <c r="R1359" s="184" t="s">
        <v>2293</v>
      </c>
      <c r="S1359" s="340"/>
      <c r="T1359" s="343"/>
      <c r="U1359" s="15" t="s">
        <v>373</v>
      </c>
    </row>
    <row r="1360" spans="1:21" ht="25.5" customHeight="1">
      <c r="A1360" s="3">
        <v>1354</v>
      </c>
      <c r="B1360" s="25" t="s">
        <v>15</v>
      </c>
      <c r="C1360" s="238" t="s">
        <v>2362</v>
      </c>
      <c r="D1360" s="14"/>
      <c r="E1360" s="31"/>
      <c r="F1360" s="323">
        <v>9133763</v>
      </c>
      <c r="G1360" s="14" t="s">
        <v>589</v>
      </c>
      <c r="H1360" s="24" t="s">
        <v>2977</v>
      </c>
      <c r="I1360" s="325">
        <v>122.64</v>
      </c>
      <c r="J1360" s="325">
        <v>122.64</v>
      </c>
      <c r="K1360" s="325">
        <v>122.64</v>
      </c>
      <c r="L1360" s="70"/>
      <c r="M1360" s="15" t="s">
        <v>1063</v>
      </c>
      <c r="N1360" s="360">
        <v>1</v>
      </c>
      <c r="O1360" s="324">
        <v>122.64</v>
      </c>
      <c r="P1360" s="319"/>
      <c r="Q1360" s="184" t="s">
        <v>2291</v>
      </c>
      <c r="R1360" s="184" t="s">
        <v>2293</v>
      </c>
      <c r="S1360" s="340"/>
      <c r="T1360" s="343"/>
      <c r="U1360" s="15" t="s">
        <v>2929</v>
      </c>
    </row>
    <row r="1361" spans="1:21" ht="25.5" customHeight="1">
      <c r="A1361" s="3">
        <v>1355</v>
      </c>
      <c r="B1361" s="25" t="s">
        <v>15</v>
      </c>
      <c r="C1361" s="238" t="s">
        <v>2362</v>
      </c>
      <c r="D1361" s="14"/>
      <c r="E1361" s="31"/>
      <c r="F1361" s="15" t="s">
        <v>3089</v>
      </c>
      <c r="G1361" s="14" t="s">
        <v>3087</v>
      </c>
      <c r="H1361" s="24" t="s">
        <v>2977</v>
      </c>
      <c r="I1361" s="324">
        <v>100000</v>
      </c>
      <c r="J1361" s="325">
        <v>100</v>
      </c>
      <c r="K1361" s="325">
        <v>100</v>
      </c>
      <c r="L1361" s="70"/>
      <c r="M1361" s="7" t="s">
        <v>1064</v>
      </c>
      <c r="N1361" s="238">
        <v>1000</v>
      </c>
      <c r="O1361" s="324">
        <v>100000</v>
      </c>
      <c r="P1361" s="319"/>
      <c r="Q1361" s="184" t="s">
        <v>2291</v>
      </c>
      <c r="R1361" s="184" t="s">
        <v>2293</v>
      </c>
      <c r="S1361" s="340"/>
      <c r="T1361" s="343"/>
      <c r="U1361" s="15" t="s">
        <v>2845</v>
      </c>
    </row>
    <row r="1362" spans="1:21" ht="25.5" customHeight="1">
      <c r="A1362" s="3">
        <v>1356</v>
      </c>
      <c r="B1362" s="25" t="s">
        <v>15</v>
      </c>
      <c r="C1362" s="238" t="s">
        <v>2362</v>
      </c>
      <c r="D1362" s="14"/>
      <c r="E1362" s="31"/>
      <c r="F1362" s="15" t="s">
        <v>3090</v>
      </c>
      <c r="G1362" s="14" t="s">
        <v>3088</v>
      </c>
      <c r="H1362" s="24" t="s">
        <v>2977</v>
      </c>
      <c r="I1362" s="324">
        <v>3</v>
      </c>
      <c r="J1362" s="325">
        <v>1.5</v>
      </c>
      <c r="K1362" s="325">
        <v>1.5</v>
      </c>
      <c r="L1362" s="70"/>
      <c r="M1362" s="7" t="s">
        <v>1064</v>
      </c>
      <c r="N1362" s="238">
        <v>2</v>
      </c>
      <c r="O1362" s="324">
        <v>3</v>
      </c>
      <c r="P1362" s="319"/>
      <c r="Q1362" s="184" t="s">
        <v>2291</v>
      </c>
      <c r="R1362" s="184" t="s">
        <v>2293</v>
      </c>
      <c r="S1362" s="340"/>
      <c r="T1362" s="343"/>
      <c r="U1362" s="15" t="s">
        <v>2929</v>
      </c>
    </row>
    <row r="1363" spans="1:21" ht="25.5" customHeight="1">
      <c r="A1363" s="3">
        <v>1357</v>
      </c>
      <c r="B1363" s="25" t="s">
        <v>15</v>
      </c>
      <c r="C1363" s="238" t="s">
        <v>2362</v>
      </c>
      <c r="D1363" s="14"/>
      <c r="E1363" s="31"/>
      <c r="F1363" s="323">
        <v>9133766</v>
      </c>
      <c r="G1363" s="14" t="s">
        <v>1376</v>
      </c>
      <c r="H1363" s="24" t="s">
        <v>2977</v>
      </c>
      <c r="I1363" s="55">
        <v>648</v>
      </c>
      <c r="J1363" s="55">
        <v>72</v>
      </c>
      <c r="K1363" s="325">
        <v>72</v>
      </c>
      <c r="L1363" s="70"/>
      <c r="M1363" s="15" t="s">
        <v>1064</v>
      </c>
      <c r="N1363" s="360">
        <v>9</v>
      </c>
      <c r="O1363" s="324">
        <v>648</v>
      </c>
      <c r="P1363" s="319"/>
      <c r="Q1363" s="184" t="s">
        <v>2291</v>
      </c>
      <c r="R1363" s="184" t="s">
        <v>2293</v>
      </c>
      <c r="S1363" s="340"/>
      <c r="T1363" s="343"/>
      <c r="U1363" s="15" t="s">
        <v>2929</v>
      </c>
    </row>
    <row r="1364" spans="1:21" ht="25.5" customHeight="1">
      <c r="A1364" s="3">
        <v>1358</v>
      </c>
      <c r="B1364" s="25" t="s">
        <v>15</v>
      </c>
      <c r="C1364" s="238" t="s">
        <v>2362</v>
      </c>
      <c r="D1364" s="14"/>
      <c r="E1364" s="31"/>
      <c r="F1364" s="323">
        <v>9133768</v>
      </c>
      <c r="G1364" s="14" t="s">
        <v>591</v>
      </c>
      <c r="H1364" s="24" t="s">
        <v>2977</v>
      </c>
      <c r="I1364" s="55">
        <v>84256.9</v>
      </c>
      <c r="J1364" s="55">
        <v>8425.69</v>
      </c>
      <c r="K1364" s="325">
        <v>8425.69</v>
      </c>
      <c r="L1364" s="70"/>
      <c r="M1364" s="15" t="s">
        <v>1064</v>
      </c>
      <c r="N1364" s="360">
        <v>10</v>
      </c>
      <c r="O1364" s="324">
        <v>84256.9</v>
      </c>
      <c r="P1364" s="319"/>
      <c r="Q1364" s="184" t="s">
        <v>2291</v>
      </c>
      <c r="R1364" s="184" t="s">
        <v>2293</v>
      </c>
      <c r="S1364" s="340"/>
      <c r="T1364" s="343"/>
      <c r="U1364" s="15" t="s">
        <v>373</v>
      </c>
    </row>
    <row r="1365" spans="1:21" ht="25.5" customHeight="1">
      <c r="A1365" s="3">
        <v>1359</v>
      </c>
      <c r="B1365" s="25" t="s">
        <v>15</v>
      </c>
      <c r="C1365" s="238" t="s">
        <v>2362</v>
      </c>
      <c r="D1365" s="14"/>
      <c r="E1365" s="31"/>
      <c r="F1365" s="323">
        <v>9131347</v>
      </c>
      <c r="G1365" s="14" t="s">
        <v>3091</v>
      </c>
      <c r="H1365" s="24" t="s">
        <v>2989</v>
      </c>
      <c r="I1365" s="55">
        <v>19311.17</v>
      </c>
      <c r="J1365" s="55">
        <v>9655.59</v>
      </c>
      <c r="K1365" s="325">
        <v>9655.59</v>
      </c>
      <c r="L1365" s="70"/>
      <c r="M1365" s="15" t="s">
        <v>1064</v>
      </c>
      <c r="N1365" s="360">
        <v>2</v>
      </c>
      <c r="O1365" s="324">
        <v>19311.17</v>
      </c>
      <c r="P1365" s="319"/>
      <c r="Q1365" s="184" t="s">
        <v>2291</v>
      </c>
      <c r="R1365" s="184" t="s">
        <v>2293</v>
      </c>
      <c r="S1365" s="340"/>
      <c r="T1365" s="343"/>
      <c r="U1365" s="15" t="s">
        <v>373</v>
      </c>
    </row>
    <row r="1366" spans="1:21" ht="25.5" customHeight="1">
      <c r="A1366" s="3">
        <v>1360</v>
      </c>
      <c r="B1366" s="25" t="s">
        <v>15</v>
      </c>
      <c r="C1366" s="238" t="s">
        <v>2362</v>
      </c>
      <c r="D1366" s="14"/>
      <c r="E1366" s="31"/>
      <c r="F1366" s="323">
        <v>9133778</v>
      </c>
      <c r="G1366" s="14" t="s">
        <v>880</v>
      </c>
      <c r="H1366" s="24" t="s">
        <v>2977</v>
      </c>
      <c r="I1366" s="55">
        <v>1238.86</v>
      </c>
      <c r="J1366" s="55">
        <v>619.43</v>
      </c>
      <c r="K1366" s="325">
        <v>619.43</v>
      </c>
      <c r="L1366" s="70"/>
      <c r="M1366" s="15" t="s">
        <v>1063</v>
      </c>
      <c r="N1366" s="360">
        <v>2</v>
      </c>
      <c r="O1366" s="324">
        <v>1238.86</v>
      </c>
      <c r="P1366" s="319"/>
      <c r="Q1366" s="184" t="s">
        <v>2291</v>
      </c>
      <c r="R1366" s="184" t="s">
        <v>2293</v>
      </c>
      <c r="S1366" s="340"/>
      <c r="T1366" s="343"/>
      <c r="U1366" s="15" t="s">
        <v>373</v>
      </c>
    </row>
    <row r="1367" spans="1:21" ht="25.5" customHeight="1">
      <c r="A1367" s="3">
        <v>1361</v>
      </c>
      <c r="B1367" s="25" t="s">
        <v>15</v>
      </c>
      <c r="C1367" s="238" t="s">
        <v>2362</v>
      </c>
      <c r="D1367" s="14"/>
      <c r="E1367" s="31"/>
      <c r="F1367" s="323">
        <v>9132916</v>
      </c>
      <c r="G1367" s="14" t="s">
        <v>3092</v>
      </c>
      <c r="H1367" s="24" t="s">
        <v>2982</v>
      </c>
      <c r="I1367" s="55">
        <v>471.18</v>
      </c>
      <c r="J1367" s="55">
        <v>13.46</v>
      </c>
      <c r="K1367" s="325">
        <v>13.46</v>
      </c>
      <c r="L1367" s="70"/>
      <c r="M1367" s="15" t="s">
        <v>1064</v>
      </c>
      <c r="N1367" s="360">
        <v>35</v>
      </c>
      <c r="O1367" s="324">
        <v>471.18</v>
      </c>
      <c r="P1367" s="319"/>
      <c r="Q1367" s="184" t="s">
        <v>2291</v>
      </c>
      <c r="R1367" s="184" t="s">
        <v>2293</v>
      </c>
      <c r="S1367" s="340"/>
      <c r="T1367" s="343"/>
      <c r="U1367" s="15" t="s">
        <v>2929</v>
      </c>
    </row>
    <row r="1368" spans="1:21" ht="25.5" customHeight="1">
      <c r="A1368" s="3">
        <v>1362</v>
      </c>
      <c r="B1368" s="25" t="s">
        <v>15</v>
      </c>
      <c r="C1368" s="238" t="s">
        <v>2362</v>
      </c>
      <c r="D1368" s="14"/>
      <c r="E1368" s="31"/>
      <c r="F1368" s="323">
        <v>9132917</v>
      </c>
      <c r="G1368" s="14" t="s">
        <v>3093</v>
      </c>
      <c r="H1368" s="24" t="s">
        <v>2982</v>
      </c>
      <c r="I1368" s="55">
        <v>596.21</v>
      </c>
      <c r="J1368" s="55">
        <v>54.2</v>
      </c>
      <c r="K1368" s="325">
        <v>54.2</v>
      </c>
      <c r="L1368" s="70"/>
      <c r="M1368" s="15" t="s">
        <v>1064</v>
      </c>
      <c r="N1368" s="360">
        <v>11</v>
      </c>
      <c r="O1368" s="324">
        <v>596.21</v>
      </c>
      <c r="P1368" s="319"/>
      <c r="Q1368" s="184" t="s">
        <v>2291</v>
      </c>
      <c r="R1368" s="184" t="s">
        <v>2293</v>
      </c>
      <c r="S1368" s="340"/>
      <c r="T1368" s="343"/>
      <c r="U1368" s="15" t="s">
        <v>2929</v>
      </c>
    </row>
    <row r="1369" spans="1:21" ht="25.5" customHeight="1">
      <c r="A1369" s="3">
        <v>1363</v>
      </c>
      <c r="B1369" s="25" t="s">
        <v>15</v>
      </c>
      <c r="C1369" s="238" t="s">
        <v>2362</v>
      </c>
      <c r="D1369" s="14"/>
      <c r="E1369" s="31"/>
      <c r="F1369" s="323">
        <v>9130679</v>
      </c>
      <c r="G1369" s="14" t="s">
        <v>3094</v>
      </c>
      <c r="H1369" s="24" t="s">
        <v>2982</v>
      </c>
      <c r="I1369" s="55">
        <v>372.34</v>
      </c>
      <c r="J1369" s="55">
        <v>62.06</v>
      </c>
      <c r="K1369" s="325">
        <v>62.06</v>
      </c>
      <c r="L1369" s="70"/>
      <c r="M1369" s="15" t="s">
        <v>1064</v>
      </c>
      <c r="N1369" s="360">
        <v>6</v>
      </c>
      <c r="O1369" s="324">
        <v>372.34</v>
      </c>
      <c r="P1369" s="319"/>
      <c r="Q1369" s="184" t="s">
        <v>2291</v>
      </c>
      <c r="R1369" s="184" t="s">
        <v>2293</v>
      </c>
      <c r="S1369" s="340"/>
      <c r="T1369" s="343"/>
      <c r="U1369" s="15" t="s">
        <v>2929</v>
      </c>
    </row>
    <row r="1370" spans="1:21" ht="25.5" customHeight="1">
      <c r="A1370" s="3">
        <v>1364</v>
      </c>
      <c r="B1370" s="25" t="s">
        <v>15</v>
      </c>
      <c r="C1370" s="238" t="s">
        <v>2362</v>
      </c>
      <c r="D1370" s="14"/>
      <c r="E1370" s="31"/>
      <c r="F1370" s="323">
        <v>9135120</v>
      </c>
      <c r="G1370" s="14" t="s">
        <v>602</v>
      </c>
      <c r="H1370" s="24" t="s">
        <v>2977</v>
      </c>
      <c r="I1370" s="55">
        <v>16446.88</v>
      </c>
      <c r="J1370" s="55">
        <v>2055.86</v>
      </c>
      <c r="K1370" s="325">
        <v>2055.86</v>
      </c>
      <c r="L1370" s="70"/>
      <c r="M1370" s="7" t="s">
        <v>1064</v>
      </c>
      <c r="N1370" s="238">
        <v>8</v>
      </c>
      <c r="O1370" s="324">
        <v>16446.88</v>
      </c>
      <c r="P1370" s="319"/>
      <c r="Q1370" s="184" t="s">
        <v>2291</v>
      </c>
      <c r="R1370" s="184" t="s">
        <v>2293</v>
      </c>
      <c r="S1370" s="340"/>
      <c r="T1370" s="343"/>
      <c r="U1370" s="15" t="s">
        <v>2845</v>
      </c>
    </row>
    <row r="1371" spans="1:21" ht="25.5" customHeight="1">
      <c r="A1371" s="3">
        <v>1365</v>
      </c>
      <c r="B1371" s="25" t="s">
        <v>15</v>
      </c>
      <c r="C1371" s="238" t="s">
        <v>2362</v>
      </c>
      <c r="D1371" s="14"/>
      <c r="E1371" s="31"/>
      <c r="F1371" s="15" t="s">
        <v>3096</v>
      </c>
      <c r="G1371" s="14" t="s">
        <v>3095</v>
      </c>
      <c r="H1371" s="24" t="s">
        <v>2977</v>
      </c>
      <c r="I1371" s="324">
        <v>5100</v>
      </c>
      <c r="J1371" s="325">
        <v>150</v>
      </c>
      <c r="K1371" s="325">
        <v>150</v>
      </c>
      <c r="L1371" s="70"/>
      <c r="M1371" s="7" t="s">
        <v>1064</v>
      </c>
      <c r="N1371" s="238">
        <v>34</v>
      </c>
      <c r="O1371" s="324">
        <v>5100</v>
      </c>
      <c r="P1371" s="319"/>
      <c r="Q1371" s="184" t="s">
        <v>2291</v>
      </c>
      <c r="R1371" s="184" t="s">
        <v>2293</v>
      </c>
      <c r="S1371" s="340"/>
      <c r="T1371" s="343"/>
      <c r="U1371" s="15" t="s">
        <v>2845</v>
      </c>
    </row>
    <row r="1372" spans="1:21" ht="25.5" customHeight="1">
      <c r="A1372" s="3">
        <v>1366</v>
      </c>
      <c r="B1372" s="25" t="s">
        <v>15</v>
      </c>
      <c r="C1372" s="238" t="s">
        <v>2362</v>
      </c>
      <c r="D1372" s="14"/>
      <c r="E1372" s="31"/>
      <c r="F1372" s="323">
        <v>9133808</v>
      </c>
      <c r="G1372" s="14" t="s">
        <v>1448</v>
      </c>
      <c r="H1372" s="24" t="s">
        <v>2977</v>
      </c>
      <c r="I1372" s="55">
        <v>1745.32</v>
      </c>
      <c r="J1372" s="55">
        <v>1745.32</v>
      </c>
      <c r="K1372" s="325">
        <v>1745.32</v>
      </c>
      <c r="L1372" s="70"/>
      <c r="M1372" s="7" t="s">
        <v>1064</v>
      </c>
      <c r="N1372" s="360">
        <v>1</v>
      </c>
      <c r="O1372" s="324">
        <v>1745.32</v>
      </c>
      <c r="P1372" s="319"/>
      <c r="Q1372" s="184" t="s">
        <v>2291</v>
      </c>
      <c r="R1372" s="184" t="s">
        <v>2293</v>
      </c>
      <c r="S1372" s="340"/>
      <c r="T1372" s="343"/>
      <c r="U1372" s="15" t="s">
        <v>2929</v>
      </c>
    </row>
    <row r="1373" spans="1:21" ht="25.5" customHeight="1">
      <c r="A1373" s="3">
        <v>1367</v>
      </c>
      <c r="B1373" s="25" t="s">
        <v>15</v>
      </c>
      <c r="C1373" s="238" t="s">
        <v>2362</v>
      </c>
      <c r="D1373" s="14"/>
      <c r="E1373" s="31"/>
      <c r="F1373" s="323">
        <v>9133810</v>
      </c>
      <c r="G1373" s="14" t="s">
        <v>3097</v>
      </c>
      <c r="H1373" s="24" t="s">
        <v>2977</v>
      </c>
      <c r="I1373" s="325">
        <v>90966.25</v>
      </c>
      <c r="J1373" s="325">
        <v>90966.25</v>
      </c>
      <c r="K1373" s="325">
        <v>90966.25</v>
      </c>
      <c r="L1373" s="70"/>
      <c r="M1373" s="7" t="s">
        <v>1064</v>
      </c>
      <c r="N1373" s="360">
        <v>1</v>
      </c>
      <c r="O1373" s="324">
        <v>90966.25</v>
      </c>
      <c r="P1373" s="319"/>
      <c r="Q1373" s="184" t="s">
        <v>2291</v>
      </c>
      <c r="R1373" s="184" t="s">
        <v>2293</v>
      </c>
      <c r="S1373" s="340"/>
      <c r="T1373" s="343"/>
      <c r="U1373" s="15" t="s">
        <v>373</v>
      </c>
    </row>
    <row r="1374" spans="1:21" ht="25.5" customHeight="1">
      <c r="A1374" s="3">
        <v>1368</v>
      </c>
      <c r="B1374" s="25" t="s">
        <v>15</v>
      </c>
      <c r="C1374" s="238" t="s">
        <v>2362</v>
      </c>
      <c r="D1374" s="14"/>
      <c r="E1374" s="31"/>
      <c r="F1374" s="323">
        <v>9129321</v>
      </c>
      <c r="G1374" s="14" t="s">
        <v>3098</v>
      </c>
      <c r="H1374" s="24" t="s">
        <v>3008</v>
      </c>
      <c r="I1374" s="324">
        <v>70240.56</v>
      </c>
      <c r="J1374" s="325">
        <v>7024.06</v>
      </c>
      <c r="K1374" s="325">
        <v>7024.06</v>
      </c>
      <c r="L1374" s="70"/>
      <c r="M1374" s="15" t="s">
        <v>1062</v>
      </c>
      <c r="N1374" s="238">
        <v>10</v>
      </c>
      <c r="O1374" s="324">
        <v>70240.56</v>
      </c>
      <c r="P1374" s="319"/>
      <c r="Q1374" s="184" t="s">
        <v>2291</v>
      </c>
      <c r="R1374" s="184" t="s">
        <v>2293</v>
      </c>
      <c r="S1374" s="340"/>
      <c r="T1374" s="343"/>
      <c r="U1374" s="15" t="s">
        <v>2959</v>
      </c>
    </row>
    <row r="1375" spans="1:21" ht="25.5" customHeight="1">
      <c r="A1375" s="3">
        <v>1369</v>
      </c>
      <c r="B1375" s="25" t="s">
        <v>15</v>
      </c>
      <c r="C1375" s="238" t="s">
        <v>2362</v>
      </c>
      <c r="D1375" s="14"/>
      <c r="E1375" s="31"/>
      <c r="F1375" s="323">
        <v>9129401</v>
      </c>
      <c r="G1375" s="14" t="s">
        <v>3099</v>
      </c>
      <c r="H1375" s="24" t="s">
        <v>3008</v>
      </c>
      <c r="I1375" s="324">
        <v>7045.8</v>
      </c>
      <c r="J1375" s="325">
        <v>7045.8</v>
      </c>
      <c r="K1375" s="325">
        <v>7045.8</v>
      </c>
      <c r="L1375" s="70"/>
      <c r="M1375" s="15" t="s">
        <v>1062</v>
      </c>
      <c r="N1375" s="238">
        <v>1</v>
      </c>
      <c r="O1375" s="324">
        <v>7045.8</v>
      </c>
      <c r="P1375" s="319"/>
      <c r="Q1375" s="184" t="s">
        <v>2291</v>
      </c>
      <c r="R1375" s="184" t="s">
        <v>2293</v>
      </c>
      <c r="S1375" s="340"/>
      <c r="T1375" s="343"/>
      <c r="U1375" s="15" t="s">
        <v>2959</v>
      </c>
    </row>
    <row r="1376" spans="1:21" ht="25.5" customHeight="1">
      <c r="A1376" s="3">
        <v>1370</v>
      </c>
      <c r="B1376" s="25" t="s">
        <v>15</v>
      </c>
      <c r="C1376" s="238" t="s">
        <v>2362</v>
      </c>
      <c r="D1376" s="14"/>
      <c r="E1376" s="31"/>
      <c r="F1376" s="323">
        <v>9129370</v>
      </c>
      <c r="G1376" s="14" t="s">
        <v>3100</v>
      </c>
      <c r="H1376" s="24" t="s">
        <v>3008</v>
      </c>
      <c r="I1376" s="324">
        <v>498463.11</v>
      </c>
      <c r="J1376" s="325">
        <v>9404.96</v>
      </c>
      <c r="K1376" s="325">
        <v>9404.96</v>
      </c>
      <c r="L1376" s="70"/>
      <c r="M1376" s="15" t="s">
        <v>1062</v>
      </c>
      <c r="N1376" s="238">
        <v>53</v>
      </c>
      <c r="O1376" s="324">
        <v>498463.11</v>
      </c>
      <c r="P1376" s="319"/>
      <c r="Q1376" s="184" t="s">
        <v>2291</v>
      </c>
      <c r="R1376" s="184" t="s">
        <v>2293</v>
      </c>
      <c r="S1376" s="340"/>
      <c r="T1376" s="343"/>
      <c r="U1376" s="15" t="s">
        <v>2959</v>
      </c>
    </row>
    <row r="1377" spans="1:21" ht="25.5" customHeight="1">
      <c r="A1377" s="3">
        <v>1371</v>
      </c>
      <c r="B1377" s="25" t="s">
        <v>15</v>
      </c>
      <c r="C1377" s="238" t="s">
        <v>2362</v>
      </c>
      <c r="D1377" s="14"/>
      <c r="E1377" s="31"/>
      <c r="F1377" s="323">
        <v>9133813</v>
      </c>
      <c r="G1377" s="14" t="s">
        <v>3101</v>
      </c>
      <c r="H1377" s="24" t="s">
        <v>2984</v>
      </c>
      <c r="I1377" s="324">
        <v>1413.16</v>
      </c>
      <c r="J1377" s="325">
        <v>282.63</v>
      </c>
      <c r="K1377" s="325">
        <v>282.63</v>
      </c>
      <c r="L1377" s="70"/>
      <c r="M1377" s="15" t="s">
        <v>1064</v>
      </c>
      <c r="N1377" s="238">
        <v>5</v>
      </c>
      <c r="O1377" s="324">
        <v>1413.16</v>
      </c>
      <c r="P1377" s="319"/>
      <c r="Q1377" s="184" t="s">
        <v>2291</v>
      </c>
      <c r="R1377" s="184" t="s">
        <v>2293</v>
      </c>
      <c r="S1377" s="340"/>
      <c r="T1377" s="343"/>
      <c r="U1377" s="15" t="s">
        <v>3058</v>
      </c>
    </row>
    <row r="1378" spans="1:21" ht="25.5" customHeight="1">
      <c r="A1378" s="3">
        <v>1372</v>
      </c>
      <c r="B1378" s="25" t="s">
        <v>15</v>
      </c>
      <c r="C1378" s="238" t="s">
        <v>2362</v>
      </c>
      <c r="D1378" s="14"/>
      <c r="E1378" s="31"/>
      <c r="F1378" s="15" t="s">
        <v>3107</v>
      </c>
      <c r="G1378" s="14" t="s">
        <v>3102</v>
      </c>
      <c r="H1378" s="24" t="s">
        <v>2977</v>
      </c>
      <c r="I1378" s="324">
        <v>953.8</v>
      </c>
      <c r="J1378" s="325">
        <v>238.45</v>
      </c>
      <c r="K1378" s="325">
        <v>238.45</v>
      </c>
      <c r="L1378" s="70"/>
      <c r="M1378" s="15" t="s">
        <v>1064</v>
      </c>
      <c r="N1378" s="238">
        <v>4</v>
      </c>
      <c r="O1378" s="324">
        <v>953.8</v>
      </c>
      <c r="P1378" s="319"/>
      <c r="Q1378" s="184" t="s">
        <v>2291</v>
      </c>
      <c r="R1378" s="184" t="s">
        <v>2293</v>
      </c>
      <c r="S1378" s="340"/>
      <c r="T1378" s="343"/>
      <c r="U1378" s="15" t="s">
        <v>373</v>
      </c>
    </row>
    <row r="1379" spans="1:21" ht="25.5" customHeight="1">
      <c r="A1379" s="3">
        <v>1373</v>
      </c>
      <c r="B1379" s="25" t="s">
        <v>15</v>
      </c>
      <c r="C1379" s="238" t="s">
        <v>2362</v>
      </c>
      <c r="D1379" s="14" t="s">
        <v>398</v>
      </c>
      <c r="E1379" s="31"/>
      <c r="F1379" s="323">
        <v>9133818</v>
      </c>
      <c r="G1379" s="14" t="s">
        <v>1456</v>
      </c>
      <c r="H1379" s="24" t="s">
        <v>2977</v>
      </c>
      <c r="I1379" s="324">
        <v>11327.54</v>
      </c>
      <c r="J1379" s="325">
        <v>1618.22</v>
      </c>
      <c r="K1379" s="325">
        <v>1618.22</v>
      </c>
      <c r="L1379" s="70"/>
      <c r="M1379" s="15" t="s">
        <v>1064</v>
      </c>
      <c r="N1379" s="238">
        <v>7</v>
      </c>
      <c r="O1379" s="324">
        <v>11327.54</v>
      </c>
      <c r="P1379" s="319"/>
      <c r="Q1379" s="184" t="s">
        <v>2291</v>
      </c>
      <c r="R1379" s="184" t="s">
        <v>2293</v>
      </c>
      <c r="S1379" s="340"/>
      <c r="T1379" s="343"/>
      <c r="U1379" s="15" t="s">
        <v>373</v>
      </c>
    </row>
    <row r="1380" spans="1:21" ht="25.5" customHeight="1">
      <c r="A1380" s="3">
        <v>1374</v>
      </c>
      <c r="B1380" s="25" t="s">
        <v>15</v>
      </c>
      <c r="C1380" s="238" t="s">
        <v>2362</v>
      </c>
      <c r="D1380" s="14"/>
      <c r="E1380" s="31"/>
      <c r="F1380" s="323">
        <v>9132851</v>
      </c>
      <c r="G1380" s="14" t="s">
        <v>3103</v>
      </c>
      <c r="H1380" s="24" t="s">
        <v>2989</v>
      </c>
      <c r="I1380" s="324">
        <v>55695.55</v>
      </c>
      <c r="J1380" s="325">
        <v>18565.18</v>
      </c>
      <c r="K1380" s="325">
        <v>18565.18</v>
      </c>
      <c r="L1380" s="70"/>
      <c r="M1380" s="15" t="s">
        <v>1064</v>
      </c>
      <c r="N1380" s="238">
        <v>3</v>
      </c>
      <c r="O1380" s="324">
        <v>55695.55</v>
      </c>
      <c r="P1380" s="319"/>
      <c r="Q1380" s="184" t="s">
        <v>2291</v>
      </c>
      <c r="R1380" s="184" t="s">
        <v>2293</v>
      </c>
      <c r="S1380" s="340"/>
      <c r="T1380" s="343"/>
      <c r="U1380" s="15" t="s">
        <v>373</v>
      </c>
    </row>
    <row r="1381" spans="1:21" ht="25.5" customHeight="1">
      <c r="A1381" s="3">
        <v>1375</v>
      </c>
      <c r="B1381" s="25" t="s">
        <v>15</v>
      </c>
      <c r="C1381" s="238" t="s">
        <v>2362</v>
      </c>
      <c r="D1381" s="14"/>
      <c r="E1381" s="31"/>
      <c r="F1381" s="323">
        <v>9131954</v>
      </c>
      <c r="G1381" s="14" t="s">
        <v>3104</v>
      </c>
      <c r="H1381" s="24" t="s">
        <v>2989</v>
      </c>
      <c r="I1381" s="324">
        <v>12028.02</v>
      </c>
      <c r="J1381" s="325">
        <v>6014.01</v>
      </c>
      <c r="K1381" s="325">
        <v>6014.01</v>
      </c>
      <c r="L1381" s="70"/>
      <c r="M1381" s="15" t="s">
        <v>1064</v>
      </c>
      <c r="N1381" s="238">
        <v>2</v>
      </c>
      <c r="O1381" s="324">
        <v>12028.02</v>
      </c>
      <c r="P1381" s="319"/>
      <c r="Q1381" s="184" t="s">
        <v>2291</v>
      </c>
      <c r="R1381" s="184" t="s">
        <v>2293</v>
      </c>
      <c r="S1381" s="340"/>
      <c r="T1381" s="343"/>
      <c r="U1381" s="15" t="s">
        <v>373</v>
      </c>
    </row>
    <row r="1382" spans="1:21" ht="25.5" customHeight="1">
      <c r="A1382" s="3">
        <v>1376</v>
      </c>
      <c r="B1382" s="25" t="s">
        <v>15</v>
      </c>
      <c r="C1382" s="238" t="s">
        <v>2362</v>
      </c>
      <c r="D1382" s="14"/>
      <c r="E1382" s="31"/>
      <c r="F1382" s="323">
        <v>9132854</v>
      </c>
      <c r="G1382" s="14" t="s">
        <v>3105</v>
      </c>
      <c r="H1382" s="24" t="s">
        <v>2979</v>
      </c>
      <c r="I1382" s="324">
        <v>279360.3</v>
      </c>
      <c r="J1382" s="325">
        <v>27936.03</v>
      </c>
      <c r="K1382" s="325">
        <v>27936.03</v>
      </c>
      <c r="L1382" s="70"/>
      <c r="M1382" s="15" t="s">
        <v>1064</v>
      </c>
      <c r="N1382" s="238">
        <v>10</v>
      </c>
      <c r="O1382" s="324">
        <v>279360.3</v>
      </c>
      <c r="P1382" s="319"/>
      <c r="Q1382" s="184" t="s">
        <v>2291</v>
      </c>
      <c r="R1382" s="184" t="s">
        <v>2293</v>
      </c>
      <c r="S1382" s="340"/>
      <c r="T1382" s="343"/>
      <c r="U1382" s="15" t="s">
        <v>2845</v>
      </c>
    </row>
    <row r="1383" spans="1:21" ht="25.5" customHeight="1">
      <c r="A1383" s="3">
        <v>1377</v>
      </c>
      <c r="B1383" s="25" t="s">
        <v>15</v>
      </c>
      <c r="C1383" s="238" t="s">
        <v>2362</v>
      </c>
      <c r="D1383" s="14"/>
      <c r="E1383" s="31"/>
      <c r="F1383" s="323">
        <v>9132938</v>
      </c>
      <c r="G1383" s="14" t="s">
        <v>3106</v>
      </c>
      <c r="H1383" s="24" t="s">
        <v>2979</v>
      </c>
      <c r="I1383" s="324">
        <v>132756.56</v>
      </c>
      <c r="J1383" s="325">
        <v>33189.14</v>
      </c>
      <c r="K1383" s="325">
        <v>33189.14</v>
      </c>
      <c r="L1383" s="70"/>
      <c r="M1383" s="15" t="s">
        <v>1062</v>
      </c>
      <c r="N1383" s="238">
        <v>4</v>
      </c>
      <c r="O1383" s="324">
        <v>132756.56</v>
      </c>
      <c r="P1383" s="319"/>
      <c r="Q1383" s="184" t="s">
        <v>2291</v>
      </c>
      <c r="R1383" s="184" t="s">
        <v>2293</v>
      </c>
      <c r="S1383" s="340"/>
      <c r="T1383" s="343"/>
      <c r="U1383" s="15" t="s">
        <v>2845</v>
      </c>
    </row>
    <row r="1384" spans="1:21" ht="25.5" customHeight="1">
      <c r="A1384" s="3">
        <v>1378</v>
      </c>
      <c r="B1384" s="25" t="s">
        <v>15</v>
      </c>
      <c r="C1384" s="238" t="s">
        <v>2362</v>
      </c>
      <c r="D1384" s="14"/>
      <c r="E1384" s="31"/>
      <c r="F1384" s="323">
        <v>9133830</v>
      </c>
      <c r="G1384" s="14" t="s">
        <v>886</v>
      </c>
      <c r="H1384" s="24" t="s">
        <v>2977</v>
      </c>
      <c r="I1384" s="324">
        <v>8324.56</v>
      </c>
      <c r="J1384" s="325">
        <v>2081.14</v>
      </c>
      <c r="K1384" s="325">
        <v>2081.14</v>
      </c>
      <c r="L1384" s="70"/>
      <c r="M1384" s="15" t="s">
        <v>1064</v>
      </c>
      <c r="N1384" s="238">
        <v>4</v>
      </c>
      <c r="O1384" s="324">
        <v>8324.56</v>
      </c>
      <c r="P1384" s="319"/>
      <c r="Q1384" s="184" t="s">
        <v>2291</v>
      </c>
      <c r="R1384" s="184" t="s">
        <v>2293</v>
      </c>
      <c r="S1384" s="340"/>
      <c r="T1384" s="343"/>
      <c r="U1384" s="15" t="s">
        <v>2929</v>
      </c>
    </row>
    <row r="1385" spans="1:21" ht="25.5" customHeight="1">
      <c r="A1385" s="3">
        <v>1379</v>
      </c>
      <c r="B1385" s="25" t="s">
        <v>15</v>
      </c>
      <c r="C1385" s="238" t="s">
        <v>2362</v>
      </c>
      <c r="D1385" s="14"/>
      <c r="E1385" s="31"/>
      <c r="F1385" s="15" t="s">
        <v>3109</v>
      </c>
      <c r="G1385" s="14" t="s">
        <v>3108</v>
      </c>
      <c r="H1385" s="24" t="s">
        <v>2977</v>
      </c>
      <c r="I1385" s="324">
        <v>80</v>
      </c>
      <c r="J1385" s="325">
        <v>80</v>
      </c>
      <c r="K1385" s="325">
        <v>80</v>
      </c>
      <c r="L1385" s="70"/>
      <c r="M1385" s="15" t="s">
        <v>1064</v>
      </c>
      <c r="N1385" s="238">
        <v>1</v>
      </c>
      <c r="O1385" s="324">
        <v>80</v>
      </c>
      <c r="P1385" s="319"/>
      <c r="Q1385" s="184" t="s">
        <v>2291</v>
      </c>
      <c r="R1385" s="184" t="s">
        <v>2293</v>
      </c>
      <c r="S1385" s="340"/>
      <c r="T1385" s="343"/>
      <c r="U1385" s="15" t="s">
        <v>2845</v>
      </c>
    </row>
    <row r="1386" spans="1:21" ht="25.5" customHeight="1">
      <c r="A1386" s="3">
        <v>1380</v>
      </c>
      <c r="B1386" s="25" t="s">
        <v>15</v>
      </c>
      <c r="C1386" s="238" t="s">
        <v>2362</v>
      </c>
      <c r="D1386" s="14"/>
      <c r="E1386" s="31"/>
      <c r="F1386" s="15" t="s">
        <v>3111</v>
      </c>
      <c r="G1386" s="14" t="s">
        <v>3110</v>
      </c>
      <c r="H1386" s="24" t="s">
        <v>2977</v>
      </c>
      <c r="I1386" s="325">
        <v>43.61</v>
      </c>
      <c r="J1386" s="325">
        <v>43.61</v>
      </c>
      <c r="K1386" s="325">
        <v>43.61</v>
      </c>
      <c r="L1386" s="70"/>
      <c r="M1386" s="7" t="s">
        <v>1064</v>
      </c>
      <c r="N1386" s="360">
        <v>1</v>
      </c>
      <c r="O1386" s="324">
        <v>43.61</v>
      </c>
      <c r="P1386" s="319"/>
      <c r="Q1386" s="184" t="s">
        <v>2291</v>
      </c>
      <c r="R1386" s="184" t="s">
        <v>2293</v>
      </c>
      <c r="S1386" s="340"/>
      <c r="T1386" s="343"/>
      <c r="U1386" s="15" t="s">
        <v>2929</v>
      </c>
    </row>
    <row r="1387" spans="1:21" ht="25.5" customHeight="1">
      <c r="A1387" s="3">
        <v>1381</v>
      </c>
      <c r="B1387" s="25" t="s">
        <v>15</v>
      </c>
      <c r="C1387" s="238" t="s">
        <v>2362</v>
      </c>
      <c r="D1387" s="14"/>
      <c r="E1387" s="31"/>
      <c r="F1387" s="323">
        <v>9133248</v>
      </c>
      <c r="G1387" s="14" t="s">
        <v>3112</v>
      </c>
      <c r="H1387" s="24" t="s">
        <v>2982</v>
      </c>
      <c r="I1387" s="324">
        <v>8874.78</v>
      </c>
      <c r="J1387" s="324">
        <v>8874.78</v>
      </c>
      <c r="K1387" s="325">
        <v>8874.78</v>
      </c>
      <c r="L1387" s="70"/>
      <c r="M1387" s="7" t="s">
        <v>1064</v>
      </c>
      <c r="N1387" s="360">
        <v>1</v>
      </c>
      <c r="O1387" s="324">
        <v>8874.78</v>
      </c>
      <c r="P1387" s="319"/>
      <c r="Q1387" s="184" t="s">
        <v>2291</v>
      </c>
      <c r="R1387" s="184" t="s">
        <v>2293</v>
      </c>
      <c r="S1387" s="340"/>
      <c r="T1387" s="343"/>
      <c r="U1387" s="15" t="s">
        <v>2929</v>
      </c>
    </row>
    <row r="1388" spans="1:21" ht="25.5" customHeight="1">
      <c r="A1388" s="3">
        <v>1382</v>
      </c>
      <c r="B1388" s="25" t="s">
        <v>15</v>
      </c>
      <c r="C1388" s="238" t="s">
        <v>2362</v>
      </c>
      <c r="D1388" s="14"/>
      <c r="E1388" s="31"/>
      <c r="F1388" s="323">
        <v>9132662</v>
      </c>
      <c r="G1388" s="14" t="s">
        <v>3113</v>
      </c>
      <c r="H1388" s="24" t="s">
        <v>2982</v>
      </c>
      <c r="I1388" s="324">
        <v>47.39</v>
      </c>
      <c r="J1388" s="325">
        <v>11.85</v>
      </c>
      <c r="K1388" s="325">
        <v>11.85</v>
      </c>
      <c r="L1388" s="70"/>
      <c r="M1388" s="7" t="s">
        <v>1064</v>
      </c>
      <c r="N1388" s="238">
        <v>4</v>
      </c>
      <c r="O1388" s="324">
        <v>47.39</v>
      </c>
      <c r="P1388" s="319"/>
      <c r="Q1388" s="184" t="s">
        <v>2291</v>
      </c>
      <c r="R1388" s="184" t="s">
        <v>2293</v>
      </c>
      <c r="S1388" s="340"/>
      <c r="T1388" s="343"/>
      <c r="U1388" s="15" t="s">
        <v>2929</v>
      </c>
    </row>
    <row r="1389" spans="1:21" ht="25.5" customHeight="1">
      <c r="A1389" s="3">
        <v>1383</v>
      </c>
      <c r="B1389" s="25" t="s">
        <v>15</v>
      </c>
      <c r="C1389" s="238" t="s">
        <v>2362</v>
      </c>
      <c r="D1389" s="14"/>
      <c r="E1389" s="31"/>
      <c r="F1389" s="323">
        <v>9131511</v>
      </c>
      <c r="G1389" s="14" t="s">
        <v>3114</v>
      </c>
      <c r="H1389" s="24" t="s">
        <v>2977</v>
      </c>
      <c r="I1389" s="324">
        <v>3537.63</v>
      </c>
      <c r="J1389" s="325">
        <v>631.72</v>
      </c>
      <c r="K1389" s="325">
        <v>631.72</v>
      </c>
      <c r="L1389" s="70"/>
      <c r="M1389" s="7" t="s">
        <v>1058</v>
      </c>
      <c r="N1389" s="238">
        <v>5.6</v>
      </c>
      <c r="O1389" s="324">
        <v>3537.63</v>
      </c>
      <c r="P1389" s="319"/>
      <c r="Q1389" s="184" t="s">
        <v>2291</v>
      </c>
      <c r="R1389" s="184" t="s">
        <v>2293</v>
      </c>
      <c r="S1389" s="340"/>
      <c r="T1389" s="343"/>
      <c r="U1389" s="15" t="s">
        <v>373</v>
      </c>
    </row>
    <row r="1390" spans="1:21" ht="25.5" customHeight="1">
      <c r="A1390" s="3">
        <v>1384</v>
      </c>
      <c r="B1390" s="25" t="s">
        <v>15</v>
      </c>
      <c r="C1390" s="238" t="s">
        <v>2362</v>
      </c>
      <c r="D1390" s="14"/>
      <c r="E1390" s="31"/>
      <c r="F1390" s="15" t="s">
        <v>3119</v>
      </c>
      <c r="G1390" s="14" t="s">
        <v>3115</v>
      </c>
      <c r="H1390" s="24" t="s">
        <v>2977</v>
      </c>
      <c r="I1390" s="325">
        <v>610.72</v>
      </c>
      <c r="J1390" s="325">
        <v>610.72</v>
      </c>
      <c r="K1390" s="325">
        <v>610.72</v>
      </c>
      <c r="L1390" s="70"/>
      <c r="M1390" s="7" t="s">
        <v>1064</v>
      </c>
      <c r="N1390" s="238">
        <v>1</v>
      </c>
      <c r="O1390" s="324">
        <v>610.72</v>
      </c>
      <c r="P1390" s="319"/>
      <c r="Q1390" s="184" t="s">
        <v>2291</v>
      </c>
      <c r="R1390" s="184" t="s">
        <v>2293</v>
      </c>
      <c r="S1390" s="340"/>
      <c r="T1390" s="343"/>
      <c r="U1390" s="15" t="s">
        <v>373</v>
      </c>
    </row>
    <row r="1391" spans="1:21" ht="25.5" customHeight="1">
      <c r="A1391" s="3">
        <v>1385</v>
      </c>
      <c r="B1391" s="25" t="s">
        <v>15</v>
      </c>
      <c r="C1391" s="238" t="s">
        <v>2362</v>
      </c>
      <c r="D1391" s="14"/>
      <c r="E1391" s="31"/>
      <c r="F1391" s="15" t="s">
        <v>3120</v>
      </c>
      <c r="G1391" s="14" t="s">
        <v>3116</v>
      </c>
      <c r="H1391" s="24" t="s">
        <v>2977</v>
      </c>
      <c r="I1391" s="325">
        <v>585.96</v>
      </c>
      <c r="J1391" s="325">
        <v>585.96</v>
      </c>
      <c r="K1391" s="325">
        <v>585.96</v>
      </c>
      <c r="L1391" s="70"/>
      <c r="M1391" s="7" t="s">
        <v>1064</v>
      </c>
      <c r="N1391" s="238">
        <v>1</v>
      </c>
      <c r="O1391" s="324">
        <v>585.96</v>
      </c>
      <c r="P1391" s="319"/>
      <c r="Q1391" s="184" t="s">
        <v>2291</v>
      </c>
      <c r="R1391" s="184" t="s">
        <v>2293</v>
      </c>
      <c r="S1391" s="340"/>
      <c r="T1391" s="343"/>
      <c r="U1391" s="15" t="s">
        <v>373</v>
      </c>
    </row>
    <row r="1392" spans="1:21" ht="25.5" customHeight="1">
      <c r="A1392" s="3">
        <v>1386</v>
      </c>
      <c r="B1392" s="25" t="s">
        <v>15</v>
      </c>
      <c r="C1392" s="238" t="s">
        <v>2362</v>
      </c>
      <c r="D1392" s="14"/>
      <c r="E1392" s="31"/>
      <c r="F1392" s="15" t="s">
        <v>3121</v>
      </c>
      <c r="G1392" s="14" t="s">
        <v>3117</v>
      </c>
      <c r="H1392" s="24" t="s">
        <v>2977</v>
      </c>
      <c r="I1392" s="325">
        <v>627.12</v>
      </c>
      <c r="J1392" s="325">
        <v>627.12</v>
      </c>
      <c r="K1392" s="325">
        <v>627.12</v>
      </c>
      <c r="L1392" s="70"/>
      <c r="M1392" s="7" t="s">
        <v>1064</v>
      </c>
      <c r="N1392" s="238">
        <v>1</v>
      </c>
      <c r="O1392" s="324">
        <v>627.12</v>
      </c>
      <c r="P1392" s="319"/>
      <c r="Q1392" s="184" t="s">
        <v>2291</v>
      </c>
      <c r="R1392" s="184" t="s">
        <v>2293</v>
      </c>
      <c r="S1392" s="340"/>
      <c r="T1392" s="343"/>
      <c r="U1392" s="15" t="s">
        <v>373</v>
      </c>
    </row>
    <row r="1393" spans="1:21" ht="25.5" customHeight="1">
      <c r="A1393" s="3">
        <v>1387</v>
      </c>
      <c r="B1393" s="25" t="s">
        <v>15</v>
      </c>
      <c r="C1393" s="238" t="s">
        <v>2362</v>
      </c>
      <c r="D1393" s="14"/>
      <c r="E1393" s="31"/>
      <c r="F1393" s="323">
        <v>9131415</v>
      </c>
      <c r="G1393" s="14" t="s">
        <v>3118</v>
      </c>
      <c r="H1393" s="24" t="s">
        <v>2984</v>
      </c>
      <c r="I1393" s="325">
        <v>11018.03</v>
      </c>
      <c r="J1393" s="325">
        <v>11018.03</v>
      </c>
      <c r="K1393" s="325">
        <v>11018.03</v>
      </c>
      <c r="L1393" s="70"/>
      <c r="M1393" s="7" t="s">
        <v>1064</v>
      </c>
      <c r="N1393" s="238">
        <v>1</v>
      </c>
      <c r="O1393" s="324">
        <v>11018.03</v>
      </c>
      <c r="P1393" s="319"/>
      <c r="Q1393" s="184" t="s">
        <v>2291</v>
      </c>
      <c r="R1393" s="184" t="s">
        <v>2293</v>
      </c>
      <c r="S1393" s="340"/>
      <c r="T1393" s="343"/>
      <c r="U1393" s="15" t="s">
        <v>2879</v>
      </c>
    </row>
    <row r="1394" spans="1:21" ht="25.5" customHeight="1">
      <c r="A1394" s="3">
        <v>1388</v>
      </c>
      <c r="B1394" s="25" t="s">
        <v>15</v>
      </c>
      <c r="C1394" s="238" t="s">
        <v>2362</v>
      </c>
      <c r="D1394" s="14"/>
      <c r="E1394" s="31"/>
      <c r="F1394" s="323">
        <v>9132590</v>
      </c>
      <c r="G1394" s="14" t="s">
        <v>3122</v>
      </c>
      <c r="H1394" s="24" t="s">
        <v>2982</v>
      </c>
      <c r="I1394" s="324">
        <v>6682.27</v>
      </c>
      <c r="J1394" s="325">
        <v>334.11</v>
      </c>
      <c r="K1394" s="325">
        <v>334.11</v>
      </c>
      <c r="L1394" s="70"/>
      <c r="M1394" s="7" t="s">
        <v>3123</v>
      </c>
      <c r="N1394" s="360">
        <v>20</v>
      </c>
      <c r="O1394" s="324">
        <v>6682.27</v>
      </c>
      <c r="P1394" s="319"/>
      <c r="Q1394" s="184" t="s">
        <v>2291</v>
      </c>
      <c r="R1394" s="184" t="s">
        <v>2293</v>
      </c>
      <c r="S1394" s="340"/>
      <c r="T1394" s="343"/>
      <c r="U1394" s="15" t="s">
        <v>2929</v>
      </c>
    </row>
    <row r="1395" spans="1:21" ht="25.5" customHeight="1">
      <c r="A1395" s="3">
        <v>1389</v>
      </c>
      <c r="B1395" s="25" t="s">
        <v>15</v>
      </c>
      <c r="C1395" s="238" t="s">
        <v>2362</v>
      </c>
      <c r="D1395" s="14"/>
      <c r="E1395" s="31"/>
      <c r="F1395" s="15" t="s">
        <v>3125</v>
      </c>
      <c r="G1395" s="14" t="s">
        <v>3124</v>
      </c>
      <c r="H1395" s="24" t="s">
        <v>2977</v>
      </c>
      <c r="I1395" s="325">
        <v>101.95</v>
      </c>
      <c r="J1395" s="325">
        <v>101.95</v>
      </c>
      <c r="K1395" s="325">
        <v>101.95</v>
      </c>
      <c r="L1395" s="70"/>
      <c r="M1395" s="7" t="s">
        <v>1064</v>
      </c>
      <c r="N1395" s="360">
        <v>1</v>
      </c>
      <c r="O1395" s="324">
        <v>101.95</v>
      </c>
      <c r="P1395" s="319"/>
      <c r="Q1395" s="184" t="s">
        <v>2291</v>
      </c>
      <c r="R1395" s="184" t="s">
        <v>2293</v>
      </c>
      <c r="S1395" s="340"/>
      <c r="T1395" s="343"/>
      <c r="U1395" s="15" t="s">
        <v>2929</v>
      </c>
    </row>
    <row r="1396" spans="1:21" ht="25.5" customHeight="1">
      <c r="A1396" s="3">
        <v>1390</v>
      </c>
      <c r="B1396" s="25" t="s">
        <v>15</v>
      </c>
      <c r="C1396" s="238" t="s">
        <v>2362</v>
      </c>
      <c r="D1396" s="14"/>
      <c r="E1396" s="31"/>
      <c r="F1396" s="323">
        <v>9135415</v>
      </c>
      <c r="G1396" s="14" t="s">
        <v>3126</v>
      </c>
      <c r="H1396" s="24" t="s">
        <v>2982</v>
      </c>
      <c r="I1396" s="325">
        <v>473.89</v>
      </c>
      <c r="J1396" s="325">
        <v>473.89</v>
      </c>
      <c r="K1396" s="325">
        <v>473.89</v>
      </c>
      <c r="L1396" s="70"/>
      <c r="M1396" s="7" t="s">
        <v>1064</v>
      </c>
      <c r="N1396" s="360">
        <v>1</v>
      </c>
      <c r="O1396" s="324">
        <v>473.89</v>
      </c>
      <c r="P1396" s="319"/>
      <c r="Q1396" s="184" t="s">
        <v>2291</v>
      </c>
      <c r="R1396" s="184" t="s">
        <v>2293</v>
      </c>
      <c r="S1396" s="340"/>
      <c r="T1396" s="343"/>
      <c r="U1396" s="15" t="s">
        <v>2929</v>
      </c>
    </row>
    <row r="1397" spans="1:21" ht="25.5" customHeight="1">
      <c r="A1397" s="3">
        <v>1391</v>
      </c>
      <c r="B1397" s="25" t="s">
        <v>15</v>
      </c>
      <c r="C1397" s="238" t="s">
        <v>2362</v>
      </c>
      <c r="D1397" s="14"/>
      <c r="E1397" s="31"/>
      <c r="F1397" s="323">
        <v>9135161</v>
      </c>
      <c r="G1397" s="14" t="s">
        <v>1579</v>
      </c>
      <c r="H1397" s="24" t="s">
        <v>2977</v>
      </c>
      <c r="I1397" s="325">
        <v>5520</v>
      </c>
      <c r="J1397" s="325">
        <v>5520</v>
      </c>
      <c r="K1397" s="325">
        <v>5520</v>
      </c>
      <c r="L1397" s="70"/>
      <c r="M1397" s="7" t="s">
        <v>1064</v>
      </c>
      <c r="N1397" s="360">
        <v>1</v>
      </c>
      <c r="O1397" s="324">
        <v>5520</v>
      </c>
      <c r="P1397" s="319"/>
      <c r="Q1397" s="184" t="s">
        <v>2291</v>
      </c>
      <c r="R1397" s="184" t="s">
        <v>2293</v>
      </c>
      <c r="S1397" s="340"/>
      <c r="T1397" s="343"/>
      <c r="U1397" s="15" t="s">
        <v>2929</v>
      </c>
    </row>
    <row r="1398" spans="1:21" ht="25.5" customHeight="1">
      <c r="A1398" s="3">
        <v>1392</v>
      </c>
      <c r="B1398" s="25" t="s">
        <v>15</v>
      </c>
      <c r="C1398" s="238" t="s">
        <v>2362</v>
      </c>
      <c r="D1398" s="14"/>
      <c r="E1398" s="31"/>
      <c r="F1398" s="323">
        <v>9135030</v>
      </c>
      <c r="G1398" s="14" t="s">
        <v>3127</v>
      </c>
      <c r="H1398" s="24" t="s">
        <v>2979</v>
      </c>
      <c r="I1398" s="325">
        <v>1658.39</v>
      </c>
      <c r="J1398" s="325">
        <v>1658.39</v>
      </c>
      <c r="K1398" s="325">
        <v>1658.39</v>
      </c>
      <c r="L1398" s="70"/>
      <c r="M1398" s="7" t="s">
        <v>1064</v>
      </c>
      <c r="N1398" s="360">
        <v>1</v>
      </c>
      <c r="O1398" s="324">
        <v>1658.39</v>
      </c>
      <c r="P1398" s="319"/>
      <c r="Q1398" s="184" t="s">
        <v>2291</v>
      </c>
      <c r="R1398" s="184" t="s">
        <v>2293</v>
      </c>
      <c r="S1398" s="340"/>
      <c r="T1398" s="343"/>
      <c r="U1398" s="15" t="s">
        <v>2845</v>
      </c>
    </row>
    <row r="1399" spans="1:21" ht="25.5" customHeight="1">
      <c r="A1399" s="3">
        <v>1393</v>
      </c>
      <c r="B1399" s="25" t="s">
        <v>15</v>
      </c>
      <c r="C1399" s="238" t="s">
        <v>2362</v>
      </c>
      <c r="D1399" s="14"/>
      <c r="E1399" s="31"/>
      <c r="F1399" s="323">
        <v>9131652</v>
      </c>
      <c r="G1399" s="14" t="s">
        <v>3128</v>
      </c>
      <c r="H1399" s="24" t="s">
        <v>2989</v>
      </c>
      <c r="I1399" s="324">
        <v>187.58</v>
      </c>
      <c r="J1399" s="325">
        <v>18.76</v>
      </c>
      <c r="K1399" s="325">
        <v>18.76</v>
      </c>
      <c r="L1399" s="70"/>
      <c r="M1399" s="15" t="s">
        <v>1064</v>
      </c>
      <c r="N1399" s="238">
        <v>10</v>
      </c>
      <c r="O1399" s="324">
        <v>187.58</v>
      </c>
      <c r="P1399" s="319"/>
      <c r="Q1399" s="184" t="s">
        <v>2291</v>
      </c>
      <c r="R1399" s="184" t="s">
        <v>2293</v>
      </c>
      <c r="S1399" s="340"/>
      <c r="T1399" s="343"/>
      <c r="U1399" s="15" t="s">
        <v>373</v>
      </c>
    </row>
    <row r="1400" spans="1:21" ht="25.5" customHeight="1">
      <c r="A1400" s="3">
        <v>1394</v>
      </c>
      <c r="B1400" s="25" t="s">
        <v>15</v>
      </c>
      <c r="C1400" s="238" t="s">
        <v>2362</v>
      </c>
      <c r="D1400" s="14"/>
      <c r="E1400" s="31"/>
      <c r="F1400" s="323">
        <v>9131653</v>
      </c>
      <c r="G1400" s="14" t="s">
        <v>3129</v>
      </c>
      <c r="H1400" s="24" t="s">
        <v>2989</v>
      </c>
      <c r="I1400" s="324">
        <v>187.58</v>
      </c>
      <c r="J1400" s="325">
        <v>18.76</v>
      </c>
      <c r="K1400" s="325">
        <v>18.76</v>
      </c>
      <c r="L1400" s="70"/>
      <c r="M1400" s="15" t="s">
        <v>1064</v>
      </c>
      <c r="N1400" s="238">
        <v>10</v>
      </c>
      <c r="O1400" s="324">
        <v>187.58</v>
      </c>
      <c r="P1400" s="319"/>
      <c r="Q1400" s="184" t="s">
        <v>2291</v>
      </c>
      <c r="R1400" s="184" t="s">
        <v>2293</v>
      </c>
      <c r="S1400" s="340"/>
      <c r="T1400" s="343"/>
      <c r="U1400" s="15" t="s">
        <v>373</v>
      </c>
    </row>
    <row r="1401" spans="1:21" ht="25.5" customHeight="1">
      <c r="A1401" s="3">
        <v>1395</v>
      </c>
      <c r="B1401" s="25" t="s">
        <v>15</v>
      </c>
      <c r="C1401" s="238" t="s">
        <v>2362</v>
      </c>
      <c r="D1401" s="14"/>
      <c r="E1401" s="31"/>
      <c r="F1401" s="15">
        <v>9133108</v>
      </c>
      <c r="G1401" s="14" t="s">
        <v>1583</v>
      </c>
      <c r="H1401" s="24" t="s">
        <v>2977</v>
      </c>
      <c r="I1401" s="324">
        <v>18967.41</v>
      </c>
      <c r="J1401" s="325">
        <v>18967.41</v>
      </c>
      <c r="K1401" s="325">
        <v>18967.41</v>
      </c>
      <c r="L1401" s="70"/>
      <c r="M1401" s="15" t="s">
        <v>1064</v>
      </c>
      <c r="N1401" s="238">
        <v>1</v>
      </c>
      <c r="O1401" s="324">
        <v>18967.41</v>
      </c>
      <c r="P1401" s="319"/>
      <c r="Q1401" s="184" t="s">
        <v>2291</v>
      </c>
      <c r="R1401" s="184" t="s">
        <v>2293</v>
      </c>
      <c r="S1401" s="340"/>
      <c r="T1401" s="343"/>
      <c r="U1401" s="15" t="s">
        <v>2993</v>
      </c>
    </row>
    <row r="1402" spans="1:21" ht="25.5" customHeight="1">
      <c r="A1402" s="3">
        <v>1396</v>
      </c>
      <c r="B1402" s="25" t="s">
        <v>15</v>
      </c>
      <c r="C1402" s="238" t="s">
        <v>2362</v>
      </c>
      <c r="D1402" s="14"/>
      <c r="E1402" s="31"/>
      <c r="F1402" s="323">
        <v>9133078</v>
      </c>
      <c r="G1402" s="14" t="s">
        <v>3130</v>
      </c>
      <c r="H1402" s="24" t="s">
        <v>2989</v>
      </c>
      <c r="I1402" s="324">
        <v>56715.59</v>
      </c>
      <c r="J1402" s="325">
        <v>28357.8</v>
      </c>
      <c r="K1402" s="325">
        <v>28357.8</v>
      </c>
      <c r="L1402" s="70"/>
      <c r="M1402" s="15" t="s">
        <v>1064</v>
      </c>
      <c r="N1402" s="238">
        <v>2</v>
      </c>
      <c r="O1402" s="324">
        <v>56715.59</v>
      </c>
      <c r="P1402" s="319"/>
      <c r="Q1402" s="184" t="s">
        <v>2291</v>
      </c>
      <c r="R1402" s="184" t="s">
        <v>2293</v>
      </c>
      <c r="S1402" s="340"/>
      <c r="T1402" s="343"/>
      <c r="U1402" s="15" t="s">
        <v>373</v>
      </c>
    </row>
    <row r="1403" spans="1:21" ht="25.5" customHeight="1">
      <c r="A1403" s="3">
        <v>1397</v>
      </c>
      <c r="B1403" s="25" t="s">
        <v>15</v>
      </c>
      <c r="C1403" s="238" t="s">
        <v>2362</v>
      </c>
      <c r="D1403" s="14"/>
      <c r="E1403" s="31"/>
      <c r="F1403" s="323">
        <v>9133911</v>
      </c>
      <c r="G1403" s="14" t="s">
        <v>3131</v>
      </c>
      <c r="H1403" s="24" t="s">
        <v>2984</v>
      </c>
      <c r="I1403" s="324">
        <v>14823.97</v>
      </c>
      <c r="J1403" s="325">
        <v>4941.32</v>
      </c>
      <c r="K1403" s="325">
        <v>4941.32</v>
      </c>
      <c r="L1403" s="70"/>
      <c r="M1403" s="7" t="s">
        <v>1064</v>
      </c>
      <c r="N1403" s="238">
        <v>3</v>
      </c>
      <c r="O1403" s="324">
        <v>14823.97</v>
      </c>
      <c r="P1403" s="319"/>
      <c r="Q1403" s="184" t="s">
        <v>2291</v>
      </c>
      <c r="R1403" s="184" t="s">
        <v>2293</v>
      </c>
      <c r="S1403" s="340"/>
      <c r="T1403" s="343"/>
      <c r="U1403" s="15" t="s">
        <v>2879</v>
      </c>
    </row>
    <row r="1404" spans="1:21" ht="25.5" customHeight="1">
      <c r="A1404" s="3">
        <v>1398</v>
      </c>
      <c r="B1404" s="25" t="s">
        <v>15</v>
      </c>
      <c r="C1404" s="238" t="s">
        <v>2362</v>
      </c>
      <c r="D1404" s="14"/>
      <c r="E1404" s="31"/>
      <c r="F1404" s="323">
        <v>9129861</v>
      </c>
      <c r="G1404" s="14" t="s">
        <v>3132</v>
      </c>
      <c r="H1404" s="24" t="s">
        <v>2982</v>
      </c>
      <c r="I1404" s="324">
        <v>401.6</v>
      </c>
      <c r="J1404" s="325">
        <v>80.32</v>
      </c>
      <c r="K1404" s="325">
        <v>80.32</v>
      </c>
      <c r="L1404" s="70"/>
      <c r="M1404" s="7" t="s">
        <v>1064</v>
      </c>
      <c r="N1404" s="238">
        <v>5</v>
      </c>
      <c r="O1404" s="324">
        <v>401.6</v>
      </c>
      <c r="P1404" s="319"/>
      <c r="Q1404" s="184" t="s">
        <v>2291</v>
      </c>
      <c r="R1404" s="184" t="s">
        <v>2293</v>
      </c>
      <c r="S1404" s="340"/>
      <c r="T1404" s="343"/>
      <c r="U1404" s="15" t="s">
        <v>2929</v>
      </c>
    </row>
    <row r="1405" spans="1:21" ht="25.5" customHeight="1">
      <c r="A1405" s="3">
        <v>1399</v>
      </c>
      <c r="B1405" s="25" t="s">
        <v>15</v>
      </c>
      <c r="C1405" s="238" t="s">
        <v>2362</v>
      </c>
      <c r="D1405" s="14"/>
      <c r="E1405" s="31"/>
      <c r="F1405" s="323">
        <v>9133049</v>
      </c>
      <c r="G1405" s="14" t="s">
        <v>3133</v>
      </c>
      <c r="H1405" s="24" t="s">
        <v>2982</v>
      </c>
      <c r="I1405" s="325">
        <v>562.75</v>
      </c>
      <c r="J1405" s="325">
        <v>562.75</v>
      </c>
      <c r="K1405" s="325">
        <v>562.75</v>
      </c>
      <c r="L1405" s="70"/>
      <c r="M1405" s="7" t="s">
        <v>1064</v>
      </c>
      <c r="N1405" s="360">
        <v>1</v>
      </c>
      <c r="O1405" s="324">
        <v>562.75</v>
      </c>
      <c r="P1405" s="319"/>
      <c r="Q1405" s="184" t="s">
        <v>2291</v>
      </c>
      <c r="R1405" s="184" t="s">
        <v>2293</v>
      </c>
      <c r="S1405" s="340"/>
      <c r="T1405" s="343"/>
      <c r="U1405" s="15" t="s">
        <v>2929</v>
      </c>
    </row>
    <row r="1406" spans="1:21" ht="25.5" customHeight="1">
      <c r="A1406" s="3">
        <v>1400</v>
      </c>
      <c r="B1406" s="25" t="s">
        <v>15</v>
      </c>
      <c r="C1406" s="238" t="s">
        <v>2362</v>
      </c>
      <c r="D1406" s="14"/>
      <c r="E1406" s="31"/>
      <c r="F1406" s="323">
        <v>9133917</v>
      </c>
      <c r="G1406" s="14" t="s">
        <v>636</v>
      </c>
      <c r="H1406" s="24" t="s">
        <v>2977</v>
      </c>
      <c r="I1406" s="324">
        <v>2695.6</v>
      </c>
      <c r="J1406" s="325">
        <v>134.78</v>
      </c>
      <c r="K1406" s="325">
        <v>134.78</v>
      </c>
      <c r="L1406" s="70"/>
      <c r="M1406" s="7" t="s">
        <v>1064</v>
      </c>
      <c r="N1406" s="238">
        <v>20</v>
      </c>
      <c r="O1406" s="324">
        <v>2695.6</v>
      </c>
      <c r="P1406" s="319"/>
      <c r="Q1406" s="184" t="s">
        <v>2291</v>
      </c>
      <c r="R1406" s="184" t="s">
        <v>2293</v>
      </c>
      <c r="S1406" s="340"/>
      <c r="T1406" s="343"/>
      <c r="U1406" s="15" t="s">
        <v>373</v>
      </c>
    </row>
    <row r="1407" spans="1:21" ht="25.5" customHeight="1">
      <c r="A1407" s="3">
        <v>1401</v>
      </c>
      <c r="B1407" s="25" t="s">
        <v>15</v>
      </c>
      <c r="C1407" s="238" t="s">
        <v>2362</v>
      </c>
      <c r="D1407" s="14"/>
      <c r="E1407" s="31"/>
      <c r="F1407" s="323">
        <v>9133937</v>
      </c>
      <c r="G1407" s="14" t="s">
        <v>1618</v>
      </c>
      <c r="H1407" s="24" t="s">
        <v>2977</v>
      </c>
      <c r="I1407" s="324">
        <v>6424.04</v>
      </c>
      <c r="J1407" s="325">
        <v>3212.02</v>
      </c>
      <c r="K1407" s="325">
        <v>3212.02</v>
      </c>
      <c r="L1407" s="70"/>
      <c r="M1407" s="7" t="s">
        <v>1064</v>
      </c>
      <c r="N1407" s="360">
        <v>2</v>
      </c>
      <c r="O1407" s="324">
        <v>6424.04</v>
      </c>
      <c r="P1407" s="319"/>
      <c r="Q1407" s="184" t="s">
        <v>2291</v>
      </c>
      <c r="R1407" s="184" t="s">
        <v>2293</v>
      </c>
      <c r="S1407" s="340"/>
      <c r="T1407" s="343"/>
      <c r="U1407" s="15" t="s">
        <v>2929</v>
      </c>
    </row>
    <row r="1408" spans="1:21" ht="25.5" customHeight="1">
      <c r="A1408" s="3">
        <v>1402</v>
      </c>
      <c r="B1408" s="25" t="s">
        <v>15</v>
      </c>
      <c r="C1408" s="238" t="s">
        <v>2362</v>
      </c>
      <c r="D1408" s="14"/>
      <c r="E1408" s="31"/>
      <c r="F1408" s="323" t="s">
        <v>3134</v>
      </c>
      <c r="G1408" s="14" t="s">
        <v>639</v>
      </c>
      <c r="H1408" s="24" t="s">
        <v>2977</v>
      </c>
      <c r="I1408" s="324">
        <v>1427.58</v>
      </c>
      <c r="J1408" s="325">
        <v>129.78</v>
      </c>
      <c r="K1408" s="325">
        <v>129.78</v>
      </c>
      <c r="L1408" s="70"/>
      <c r="M1408" s="15" t="s">
        <v>1064</v>
      </c>
      <c r="N1408" s="238">
        <v>11</v>
      </c>
      <c r="O1408" s="324">
        <v>1427.58</v>
      </c>
      <c r="P1408" s="319"/>
      <c r="Q1408" s="184" t="s">
        <v>2291</v>
      </c>
      <c r="R1408" s="184" t="s">
        <v>2293</v>
      </c>
      <c r="S1408" s="340"/>
      <c r="T1408" s="343"/>
      <c r="U1408" s="15" t="s">
        <v>3135</v>
      </c>
    </row>
    <row r="1409" spans="1:21" ht="25.5" customHeight="1">
      <c r="A1409" s="3">
        <v>1403</v>
      </c>
      <c r="B1409" s="25" t="s">
        <v>15</v>
      </c>
      <c r="C1409" s="238" t="s">
        <v>2362</v>
      </c>
      <c r="D1409" s="14"/>
      <c r="E1409" s="31"/>
      <c r="F1409" s="15">
        <v>9132030</v>
      </c>
      <c r="G1409" s="14" t="s">
        <v>639</v>
      </c>
      <c r="H1409" s="24" t="s">
        <v>2977</v>
      </c>
      <c r="I1409" s="324">
        <v>25956</v>
      </c>
      <c r="J1409" s="325">
        <v>1297.8</v>
      </c>
      <c r="K1409" s="325">
        <v>1297.8</v>
      </c>
      <c r="L1409" s="70"/>
      <c r="M1409" s="15" t="s">
        <v>1064</v>
      </c>
      <c r="N1409" s="238">
        <v>20</v>
      </c>
      <c r="O1409" s="324">
        <v>25956</v>
      </c>
      <c r="P1409" s="319"/>
      <c r="Q1409" s="184" t="s">
        <v>2291</v>
      </c>
      <c r="R1409" s="184" t="s">
        <v>2293</v>
      </c>
      <c r="S1409" s="340"/>
      <c r="T1409" s="343"/>
      <c r="U1409" s="15" t="s">
        <v>3135</v>
      </c>
    </row>
    <row r="1410" spans="1:21" ht="25.5" customHeight="1">
      <c r="A1410" s="3">
        <v>1404</v>
      </c>
      <c r="B1410" s="25" t="s">
        <v>15</v>
      </c>
      <c r="C1410" s="238" t="s">
        <v>2362</v>
      </c>
      <c r="D1410" s="14"/>
      <c r="E1410" s="31"/>
      <c r="F1410" s="323">
        <v>9130216</v>
      </c>
      <c r="G1410" s="14" t="s">
        <v>3136</v>
      </c>
      <c r="H1410" s="24" t="s">
        <v>3047</v>
      </c>
      <c r="I1410" s="324">
        <v>1024.7</v>
      </c>
      <c r="J1410" s="325">
        <v>204.94</v>
      </c>
      <c r="K1410" s="325">
        <v>204.94</v>
      </c>
      <c r="L1410" s="70"/>
      <c r="M1410" s="7" t="s">
        <v>1064</v>
      </c>
      <c r="N1410" s="360">
        <v>5</v>
      </c>
      <c r="O1410" s="324">
        <v>1024.7</v>
      </c>
      <c r="P1410" s="319"/>
      <c r="Q1410" s="184" t="s">
        <v>2291</v>
      </c>
      <c r="R1410" s="184" t="s">
        <v>2293</v>
      </c>
      <c r="S1410" s="340"/>
      <c r="T1410" s="343"/>
      <c r="U1410" s="15" t="s">
        <v>2879</v>
      </c>
    </row>
    <row r="1411" spans="1:21" ht="25.5" customHeight="1">
      <c r="A1411" s="3">
        <v>1405</v>
      </c>
      <c r="B1411" s="25" t="s">
        <v>15</v>
      </c>
      <c r="C1411" s="238" t="s">
        <v>2362</v>
      </c>
      <c r="D1411" s="14"/>
      <c r="E1411" s="31"/>
      <c r="F1411" s="15" t="s">
        <v>3138</v>
      </c>
      <c r="G1411" s="14" t="s">
        <v>3137</v>
      </c>
      <c r="H1411" s="24" t="s">
        <v>2977</v>
      </c>
      <c r="I1411" s="324">
        <v>120</v>
      </c>
      <c r="J1411" s="324">
        <v>120</v>
      </c>
      <c r="K1411" s="325">
        <v>120</v>
      </c>
      <c r="L1411" s="70"/>
      <c r="M1411" s="7" t="s">
        <v>1064</v>
      </c>
      <c r="N1411" s="360">
        <v>1</v>
      </c>
      <c r="O1411" s="324">
        <v>120</v>
      </c>
      <c r="P1411" s="319"/>
      <c r="Q1411" s="184" t="s">
        <v>2291</v>
      </c>
      <c r="R1411" s="184" t="s">
        <v>2293</v>
      </c>
      <c r="S1411" s="340"/>
      <c r="T1411" s="343"/>
      <c r="U1411" s="15" t="s">
        <v>2845</v>
      </c>
    </row>
    <row r="1412" spans="1:21" ht="25.5" customHeight="1">
      <c r="A1412" s="3">
        <v>1406</v>
      </c>
      <c r="B1412" s="25" t="s">
        <v>15</v>
      </c>
      <c r="C1412" s="238" t="s">
        <v>2362</v>
      </c>
      <c r="D1412" s="14"/>
      <c r="E1412" s="31"/>
      <c r="F1412" s="323">
        <v>9135185</v>
      </c>
      <c r="G1412" s="14" t="s">
        <v>3139</v>
      </c>
      <c r="H1412" s="24" t="s">
        <v>3140</v>
      </c>
      <c r="I1412" s="325">
        <v>2089.66</v>
      </c>
      <c r="J1412" s="325">
        <v>2089.66</v>
      </c>
      <c r="K1412" s="325">
        <v>2089.66</v>
      </c>
      <c r="L1412" s="70"/>
      <c r="M1412" s="7" t="s">
        <v>1064</v>
      </c>
      <c r="N1412" s="360">
        <v>1</v>
      </c>
      <c r="O1412" s="324">
        <v>2089.66</v>
      </c>
      <c r="P1412" s="319"/>
      <c r="Q1412" s="184" t="s">
        <v>2291</v>
      </c>
      <c r="R1412" s="184" t="s">
        <v>2293</v>
      </c>
      <c r="S1412" s="340"/>
      <c r="T1412" s="343"/>
      <c r="U1412" s="15" t="s">
        <v>2994</v>
      </c>
    </row>
    <row r="1413" spans="1:21" ht="25.5" customHeight="1">
      <c r="A1413" s="3">
        <v>1407</v>
      </c>
      <c r="B1413" s="25" t="s">
        <v>15</v>
      </c>
      <c r="C1413" s="238" t="s">
        <v>2362</v>
      </c>
      <c r="D1413" s="14"/>
      <c r="E1413" s="31"/>
      <c r="F1413" s="323">
        <v>9130863</v>
      </c>
      <c r="G1413" s="14" t="s">
        <v>3141</v>
      </c>
      <c r="H1413" s="24" t="s">
        <v>2989</v>
      </c>
      <c r="I1413" s="325">
        <v>37226.71</v>
      </c>
      <c r="J1413" s="325">
        <v>37226.71</v>
      </c>
      <c r="K1413" s="325">
        <v>37226.71</v>
      </c>
      <c r="L1413" s="70"/>
      <c r="M1413" s="7" t="s">
        <v>1064</v>
      </c>
      <c r="N1413" s="360">
        <v>1</v>
      </c>
      <c r="O1413" s="324">
        <v>37226.71</v>
      </c>
      <c r="P1413" s="319"/>
      <c r="Q1413" s="184" t="s">
        <v>2291</v>
      </c>
      <c r="R1413" s="184" t="s">
        <v>2293</v>
      </c>
      <c r="S1413" s="340"/>
      <c r="T1413" s="343"/>
      <c r="U1413" s="15" t="s">
        <v>373</v>
      </c>
    </row>
    <row r="1414" spans="1:21" ht="25.5" customHeight="1">
      <c r="A1414" s="3">
        <v>1408</v>
      </c>
      <c r="B1414" s="25" t="s">
        <v>15</v>
      </c>
      <c r="C1414" s="238" t="s">
        <v>2362</v>
      </c>
      <c r="D1414" s="14"/>
      <c r="E1414" s="31"/>
      <c r="F1414" s="323">
        <v>9130832</v>
      </c>
      <c r="G1414" s="14" t="s">
        <v>1647</v>
      </c>
      <c r="H1414" s="24" t="s">
        <v>2977</v>
      </c>
      <c r="I1414" s="324">
        <v>17248</v>
      </c>
      <c r="J1414" s="325">
        <v>2156</v>
      </c>
      <c r="K1414" s="325">
        <v>2156</v>
      </c>
      <c r="L1414" s="70"/>
      <c r="M1414" s="7" t="s">
        <v>1064</v>
      </c>
      <c r="N1414" s="238">
        <v>8</v>
      </c>
      <c r="O1414" s="324">
        <v>17248</v>
      </c>
      <c r="P1414" s="319"/>
      <c r="Q1414" s="184" t="s">
        <v>2291</v>
      </c>
      <c r="R1414" s="184" t="s">
        <v>2293</v>
      </c>
      <c r="S1414" s="340"/>
      <c r="T1414" s="343"/>
      <c r="U1414" s="15" t="s">
        <v>373</v>
      </c>
    </row>
    <row r="1415" spans="1:21" ht="25.5" customHeight="1">
      <c r="A1415" s="3">
        <v>1409</v>
      </c>
      <c r="B1415" s="25" t="s">
        <v>15</v>
      </c>
      <c r="C1415" s="238" t="s">
        <v>2362</v>
      </c>
      <c r="D1415" s="14"/>
      <c r="E1415" s="31"/>
      <c r="F1415" s="15" t="s">
        <v>3143</v>
      </c>
      <c r="G1415" s="14" t="s">
        <v>3142</v>
      </c>
      <c r="H1415" s="24" t="s">
        <v>2977</v>
      </c>
      <c r="I1415" s="324">
        <v>83.4</v>
      </c>
      <c r="J1415" s="325">
        <v>41.7</v>
      </c>
      <c r="K1415" s="325">
        <v>41.7</v>
      </c>
      <c r="L1415" s="70"/>
      <c r="M1415" s="7" t="s">
        <v>1064</v>
      </c>
      <c r="N1415" s="238">
        <v>2</v>
      </c>
      <c r="O1415" s="324">
        <v>83.4</v>
      </c>
      <c r="P1415" s="319"/>
      <c r="Q1415" s="184" t="s">
        <v>2291</v>
      </c>
      <c r="R1415" s="184" t="s">
        <v>2293</v>
      </c>
      <c r="S1415" s="340"/>
      <c r="T1415" s="343"/>
      <c r="U1415" s="15" t="s">
        <v>3051</v>
      </c>
    </row>
    <row r="1416" spans="1:21" ht="25.5" customHeight="1">
      <c r="A1416" s="3">
        <v>1410</v>
      </c>
      <c r="B1416" s="25" t="s">
        <v>15</v>
      </c>
      <c r="C1416" s="238" t="s">
        <v>2362</v>
      </c>
      <c r="D1416" s="14"/>
      <c r="E1416" s="31"/>
      <c r="F1416" s="323">
        <v>9133965</v>
      </c>
      <c r="G1416" s="14" t="s">
        <v>913</v>
      </c>
      <c r="H1416" s="24" t="s">
        <v>2977</v>
      </c>
      <c r="I1416" s="324">
        <v>541.5</v>
      </c>
      <c r="J1416" s="325">
        <v>270.75</v>
      </c>
      <c r="K1416" s="325">
        <v>270.75</v>
      </c>
      <c r="L1416" s="70"/>
      <c r="M1416" s="7" t="s">
        <v>1064</v>
      </c>
      <c r="N1416" s="360">
        <v>2</v>
      </c>
      <c r="O1416" s="324">
        <v>541.5</v>
      </c>
      <c r="P1416" s="319"/>
      <c r="Q1416" s="184" t="s">
        <v>2291</v>
      </c>
      <c r="R1416" s="184" t="s">
        <v>2293</v>
      </c>
      <c r="S1416" s="340"/>
      <c r="T1416" s="343"/>
      <c r="U1416" s="15" t="s">
        <v>2929</v>
      </c>
    </row>
    <row r="1417" spans="1:21" ht="25.5" customHeight="1">
      <c r="A1417" s="3">
        <v>1411</v>
      </c>
      <c r="B1417" s="25" t="s">
        <v>15</v>
      </c>
      <c r="C1417" s="238" t="s">
        <v>2362</v>
      </c>
      <c r="D1417" s="14"/>
      <c r="E1417" s="31"/>
      <c r="F1417" s="323">
        <v>9133970</v>
      </c>
      <c r="G1417" s="14" t="s">
        <v>1684</v>
      </c>
      <c r="H1417" s="24" t="s">
        <v>2977</v>
      </c>
      <c r="I1417" s="324">
        <v>5748.93</v>
      </c>
      <c r="J1417" s="325">
        <v>1916.31</v>
      </c>
      <c r="K1417" s="325">
        <v>1916.31</v>
      </c>
      <c r="L1417" s="70"/>
      <c r="M1417" s="15" t="s">
        <v>1064</v>
      </c>
      <c r="N1417" s="238">
        <v>3</v>
      </c>
      <c r="O1417" s="324">
        <v>5748.93</v>
      </c>
      <c r="P1417" s="319"/>
      <c r="Q1417" s="184" t="s">
        <v>2291</v>
      </c>
      <c r="R1417" s="184" t="s">
        <v>2293</v>
      </c>
      <c r="S1417" s="340"/>
      <c r="T1417" s="343"/>
      <c r="U1417" s="15" t="s">
        <v>2845</v>
      </c>
    </row>
    <row r="1418" spans="1:21" ht="25.5" customHeight="1">
      <c r="A1418" s="3">
        <v>1412</v>
      </c>
      <c r="B1418" s="25" t="s">
        <v>15</v>
      </c>
      <c r="C1418" s="238" t="s">
        <v>2362</v>
      </c>
      <c r="D1418" s="14"/>
      <c r="E1418" s="31"/>
      <c r="F1418" s="323">
        <v>9133974</v>
      </c>
      <c r="G1418" s="14" t="s">
        <v>1687</v>
      </c>
      <c r="H1418" s="24" t="s">
        <v>2977</v>
      </c>
      <c r="I1418" s="324">
        <v>3423.84</v>
      </c>
      <c r="J1418" s="325">
        <v>489.12</v>
      </c>
      <c r="K1418" s="325">
        <v>489.12</v>
      </c>
      <c r="L1418" s="70"/>
      <c r="M1418" s="15" t="s">
        <v>1064</v>
      </c>
      <c r="N1418" s="238">
        <v>7</v>
      </c>
      <c r="O1418" s="324">
        <v>3423.84</v>
      </c>
      <c r="P1418" s="319"/>
      <c r="Q1418" s="184" t="s">
        <v>2291</v>
      </c>
      <c r="R1418" s="184" t="s">
        <v>2293</v>
      </c>
      <c r="S1418" s="340"/>
      <c r="T1418" s="343"/>
      <c r="U1418" s="15" t="s">
        <v>2845</v>
      </c>
    </row>
    <row r="1419" spans="1:21" ht="25.5" customHeight="1">
      <c r="A1419" s="3">
        <v>1413</v>
      </c>
      <c r="B1419" s="25" t="s">
        <v>15</v>
      </c>
      <c r="C1419" s="238" t="s">
        <v>2362</v>
      </c>
      <c r="D1419" s="14"/>
      <c r="E1419" s="31"/>
      <c r="F1419" s="323">
        <v>9131517</v>
      </c>
      <c r="G1419" s="14" t="s">
        <v>3144</v>
      </c>
      <c r="H1419" s="24" t="s">
        <v>2979</v>
      </c>
      <c r="I1419" s="324">
        <v>24649.18</v>
      </c>
      <c r="J1419" s="325">
        <v>8216.39</v>
      </c>
      <c r="K1419" s="325">
        <v>8216.39</v>
      </c>
      <c r="L1419" s="70"/>
      <c r="M1419" s="15" t="s">
        <v>1064</v>
      </c>
      <c r="N1419" s="238">
        <v>3</v>
      </c>
      <c r="O1419" s="324">
        <v>24649.18</v>
      </c>
      <c r="P1419" s="319"/>
      <c r="Q1419" s="184" t="s">
        <v>2291</v>
      </c>
      <c r="R1419" s="184" t="s">
        <v>2293</v>
      </c>
      <c r="S1419" s="340"/>
      <c r="T1419" s="343"/>
      <c r="U1419" s="15" t="s">
        <v>2845</v>
      </c>
    </row>
    <row r="1420" spans="1:21" ht="25.5" customHeight="1">
      <c r="A1420" s="3">
        <v>1414</v>
      </c>
      <c r="B1420" s="25" t="s">
        <v>15</v>
      </c>
      <c r="C1420" s="238" t="s">
        <v>2362</v>
      </c>
      <c r="D1420" s="14"/>
      <c r="E1420" s="31"/>
      <c r="F1420" s="323">
        <v>9133096</v>
      </c>
      <c r="G1420" s="14" t="s">
        <v>3145</v>
      </c>
      <c r="H1420" s="24" t="s">
        <v>2977</v>
      </c>
      <c r="I1420" s="324">
        <v>11655</v>
      </c>
      <c r="J1420" s="325">
        <v>1295</v>
      </c>
      <c r="K1420" s="325">
        <v>1295</v>
      </c>
      <c r="L1420" s="70"/>
      <c r="M1420" s="15" t="s">
        <v>1064</v>
      </c>
      <c r="N1420" s="238">
        <v>9</v>
      </c>
      <c r="O1420" s="324">
        <v>11655</v>
      </c>
      <c r="P1420" s="319"/>
      <c r="Q1420" s="184" t="s">
        <v>2291</v>
      </c>
      <c r="R1420" s="184" t="s">
        <v>2293</v>
      </c>
      <c r="S1420" s="340"/>
      <c r="T1420" s="343"/>
      <c r="U1420" s="15" t="s">
        <v>2845</v>
      </c>
    </row>
    <row r="1421" spans="1:21" ht="25.5" customHeight="1">
      <c r="A1421" s="3">
        <v>1415</v>
      </c>
      <c r="B1421" s="25" t="s">
        <v>15</v>
      </c>
      <c r="C1421" s="238" t="s">
        <v>2362</v>
      </c>
      <c r="D1421" s="14"/>
      <c r="E1421" s="31"/>
      <c r="F1421" s="323">
        <v>9133403</v>
      </c>
      <c r="G1421" s="14" t="s">
        <v>3146</v>
      </c>
      <c r="H1421" s="24" t="s">
        <v>2977</v>
      </c>
      <c r="I1421" s="324">
        <v>22674.72</v>
      </c>
      <c r="J1421" s="325">
        <v>1417.17</v>
      </c>
      <c r="K1421" s="325">
        <v>1417.17</v>
      </c>
      <c r="L1421" s="70"/>
      <c r="M1421" s="15" t="s">
        <v>1064</v>
      </c>
      <c r="N1421" s="238">
        <v>16</v>
      </c>
      <c r="O1421" s="324">
        <v>22674.72</v>
      </c>
      <c r="P1421" s="319"/>
      <c r="Q1421" s="184" t="s">
        <v>2291</v>
      </c>
      <c r="R1421" s="184" t="s">
        <v>2293</v>
      </c>
      <c r="S1421" s="340"/>
      <c r="T1421" s="343"/>
      <c r="U1421" s="15" t="s">
        <v>2845</v>
      </c>
    </row>
    <row r="1422" spans="1:21" ht="25.5" customHeight="1">
      <c r="A1422" s="3">
        <v>1416</v>
      </c>
      <c r="B1422" s="25" t="s">
        <v>15</v>
      </c>
      <c r="C1422" s="238" t="s">
        <v>2362</v>
      </c>
      <c r="D1422" s="14"/>
      <c r="E1422" s="31"/>
      <c r="F1422" s="323">
        <v>9132960</v>
      </c>
      <c r="G1422" s="14" t="s">
        <v>3147</v>
      </c>
      <c r="H1422" s="24" t="s">
        <v>2977</v>
      </c>
      <c r="I1422" s="324">
        <v>44604</v>
      </c>
      <c r="J1422" s="325">
        <v>3186</v>
      </c>
      <c r="K1422" s="325">
        <v>3186</v>
      </c>
      <c r="L1422" s="70"/>
      <c r="M1422" s="15" t="s">
        <v>1064</v>
      </c>
      <c r="N1422" s="238">
        <v>14</v>
      </c>
      <c r="O1422" s="324">
        <v>44604</v>
      </c>
      <c r="P1422" s="319"/>
      <c r="Q1422" s="184" t="s">
        <v>2291</v>
      </c>
      <c r="R1422" s="184" t="s">
        <v>2293</v>
      </c>
      <c r="S1422" s="340"/>
      <c r="T1422" s="343"/>
      <c r="U1422" s="15" t="s">
        <v>2845</v>
      </c>
    </row>
    <row r="1423" spans="1:21" ht="25.5" customHeight="1">
      <c r="A1423" s="3">
        <v>1417</v>
      </c>
      <c r="B1423" s="25" t="s">
        <v>15</v>
      </c>
      <c r="C1423" s="238" t="s">
        <v>2362</v>
      </c>
      <c r="D1423" s="14"/>
      <c r="E1423" s="31"/>
      <c r="F1423" s="323">
        <v>9131275</v>
      </c>
      <c r="G1423" s="14" t="s">
        <v>3148</v>
      </c>
      <c r="H1423" s="24" t="s">
        <v>2977</v>
      </c>
      <c r="I1423" s="324">
        <v>6650.43</v>
      </c>
      <c r="J1423" s="325">
        <v>2216.81</v>
      </c>
      <c r="K1423" s="325">
        <v>2216.81</v>
      </c>
      <c r="L1423" s="70"/>
      <c r="M1423" s="15" t="s">
        <v>1064</v>
      </c>
      <c r="N1423" s="238">
        <v>3</v>
      </c>
      <c r="O1423" s="324">
        <v>6650.43</v>
      </c>
      <c r="P1423" s="319"/>
      <c r="Q1423" s="184" t="s">
        <v>2291</v>
      </c>
      <c r="R1423" s="184" t="s">
        <v>2293</v>
      </c>
      <c r="S1423" s="340"/>
      <c r="T1423" s="343"/>
      <c r="U1423" s="15" t="s">
        <v>2845</v>
      </c>
    </row>
    <row r="1424" spans="1:21" ht="25.5" customHeight="1">
      <c r="A1424" s="3">
        <v>1418</v>
      </c>
      <c r="B1424" s="25" t="s">
        <v>15</v>
      </c>
      <c r="C1424" s="238" t="s">
        <v>2362</v>
      </c>
      <c r="D1424" s="14"/>
      <c r="E1424" s="31"/>
      <c r="F1424" s="323">
        <v>9131275</v>
      </c>
      <c r="G1424" s="14" t="s">
        <v>3148</v>
      </c>
      <c r="H1424" s="24" t="s">
        <v>2979</v>
      </c>
      <c r="I1424" s="324">
        <v>4433.61</v>
      </c>
      <c r="J1424" s="325">
        <v>2216.81</v>
      </c>
      <c r="K1424" s="325">
        <v>2216.81</v>
      </c>
      <c r="L1424" s="70"/>
      <c r="M1424" s="15" t="s">
        <v>1064</v>
      </c>
      <c r="N1424" s="238">
        <v>2</v>
      </c>
      <c r="O1424" s="324">
        <v>4433.61</v>
      </c>
      <c r="P1424" s="319"/>
      <c r="Q1424" s="184" t="s">
        <v>2291</v>
      </c>
      <c r="R1424" s="184" t="s">
        <v>2293</v>
      </c>
      <c r="S1424" s="340"/>
      <c r="T1424" s="343"/>
      <c r="U1424" s="15" t="s">
        <v>2845</v>
      </c>
    </row>
    <row r="1425" spans="1:21" ht="25.5" customHeight="1">
      <c r="A1425" s="3">
        <v>1419</v>
      </c>
      <c r="B1425" s="25" t="s">
        <v>15</v>
      </c>
      <c r="C1425" s="238" t="s">
        <v>2362</v>
      </c>
      <c r="D1425" s="14"/>
      <c r="E1425" s="31"/>
      <c r="F1425" s="323">
        <v>9132074</v>
      </c>
      <c r="G1425" s="14" t="s">
        <v>3149</v>
      </c>
      <c r="H1425" s="24" t="s">
        <v>2979</v>
      </c>
      <c r="I1425" s="324">
        <v>2509.38</v>
      </c>
      <c r="J1425" s="325">
        <v>2509.38</v>
      </c>
      <c r="K1425" s="325">
        <v>2509.38</v>
      </c>
      <c r="L1425" s="70"/>
      <c r="M1425" s="15" t="s">
        <v>1064</v>
      </c>
      <c r="N1425" s="238">
        <v>1</v>
      </c>
      <c r="O1425" s="324">
        <v>2509.38</v>
      </c>
      <c r="P1425" s="319"/>
      <c r="Q1425" s="184" t="s">
        <v>2291</v>
      </c>
      <c r="R1425" s="184" t="s">
        <v>2293</v>
      </c>
      <c r="S1425" s="340"/>
      <c r="T1425" s="343"/>
      <c r="U1425" s="15" t="s">
        <v>2845</v>
      </c>
    </row>
    <row r="1426" spans="1:21" ht="25.5" customHeight="1">
      <c r="A1426" s="3">
        <v>1420</v>
      </c>
      <c r="B1426" s="25" t="s">
        <v>15</v>
      </c>
      <c r="C1426" s="238" t="s">
        <v>2362</v>
      </c>
      <c r="D1426" s="14"/>
      <c r="E1426" s="31"/>
      <c r="F1426" s="323">
        <v>9132073</v>
      </c>
      <c r="G1426" s="14" t="s">
        <v>3150</v>
      </c>
      <c r="H1426" s="24" t="s">
        <v>2979</v>
      </c>
      <c r="I1426" s="324">
        <v>6633.28</v>
      </c>
      <c r="J1426" s="325">
        <v>1326.66</v>
      </c>
      <c r="K1426" s="325">
        <v>1326.66</v>
      </c>
      <c r="L1426" s="70"/>
      <c r="M1426" s="15" t="s">
        <v>1064</v>
      </c>
      <c r="N1426" s="238">
        <v>5</v>
      </c>
      <c r="O1426" s="324">
        <v>6633.28</v>
      </c>
      <c r="P1426" s="319"/>
      <c r="Q1426" s="184" t="s">
        <v>2291</v>
      </c>
      <c r="R1426" s="184" t="s">
        <v>2293</v>
      </c>
      <c r="S1426" s="340"/>
      <c r="T1426" s="343"/>
      <c r="U1426" s="15" t="s">
        <v>2845</v>
      </c>
    </row>
    <row r="1427" spans="1:21" ht="25.5" customHeight="1">
      <c r="A1427" s="3">
        <v>1421</v>
      </c>
      <c r="B1427" s="25" t="s">
        <v>15</v>
      </c>
      <c r="C1427" s="238" t="s">
        <v>2362</v>
      </c>
      <c r="D1427" s="14"/>
      <c r="E1427" s="31"/>
      <c r="F1427" s="323">
        <v>9132874</v>
      </c>
      <c r="G1427" s="14" t="s">
        <v>3151</v>
      </c>
      <c r="H1427" s="24" t="s">
        <v>2977</v>
      </c>
      <c r="I1427" s="324">
        <v>9891.36</v>
      </c>
      <c r="J1427" s="325">
        <v>3297.12</v>
      </c>
      <c r="K1427" s="325">
        <v>3297.12</v>
      </c>
      <c r="L1427" s="70"/>
      <c r="M1427" s="15" t="s">
        <v>1064</v>
      </c>
      <c r="N1427" s="238">
        <v>3</v>
      </c>
      <c r="O1427" s="324">
        <v>9891.36</v>
      </c>
      <c r="P1427" s="319"/>
      <c r="Q1427" s="184" t="s">
        <v>2291</v>
      </c>
      <c r="R1427" s="184" t="s">
        <v>2293</v>
      </c>
      <c r="S1427" s="340"/>
      <c r="T1427" s="343"/>
      <c r="U1427" s="15" t="s">
        <v>2845</v>
      </c>
    </row>
    <row r="1428" spans="1:21" ht="25.5" customHeight="1">
      <c r="A1428" s="3">
        <v>1422</v>
      </c>
      <c r="B1428" s="25" t="s">
        <v>15</v>
      </c>
      <c r="C1428" s="238" t="s">
        <v>2362</v>
      </c>
      <c r="D1428" s="14"/>
      <c r="E1428" s="31"/>
      <c r="F1428" s="323">
        <v>9132874</v>
      </c>
      <c r="G1428" s="14" t="s">
        <v>3151</v>
      </c>
      <c r="H1428" s="24" t="s">
        <v>2979</v>
      </c>
      <c r="I1428" s="324">
        <v>6594.23</v>
      </c>
      <c r="J1428" s="325">
        <v>3297.12</v>
      </c>
      <c r="K1428" s="325">
        <v>3297.12</v>
      </c>
      <c r="L1428" s="70"/>
      <c r="M1428" s="15" t="s">
        <v>1064</v>
      </c>
      <c r="N1428" s="238">
        <v>2</v>
      </c>
      <c r="O1428" s="324">
        <v>6594.23</v>
      </c>
      <c r="P1428" s="319"/>
      <c r="Q1428" s="184" t="s">
        <v>2291</v>
      </c>
      <c r="R1428" s="184" t="s">
        <v>2293</v>
      </c>
      <c r="S1428" s="340"/>
      <c r="T1428" s="343"/>
      <c r="U1428" s="15" t="s">
        <v>2845</v>
      </c>
    </row>
    <row r="1429" spans="1:21" ht="25.5" customHeight="1">
      <c r="A1429" s="3">
        <v>1423</v>
      </c>
      <c r="B1429" s="25" t="s">
        <v>15</v>
      </c>
      <c r="C1429" s="238" t="s">
        <v>2362</v>
      </c>
      <c r="D1429" s="14"/>
      <c r="E1429" s="31"/>
      <c r="F1429" s="323">
        <v>9133413</v>
      </c>
      <c r="G1429" s="14" t="s">
        <v>3152</v>
      </c>
      <c r="H1429" s="24" t="s">
        <v>2979</v>
      </c>
      <c r="I1429" s="324">
        <v>16689.72</v>
      </c>
      <c r="J1429" s="325">
        <v>5563.24</v>
      </c>
      <c r="K1429" s="325">
        <v>5563.24</v>
      </c>
      <c r="L1429" s="70"/>
      <c r="M1429" s="15" t="s">
        <v>1064</v>
      </c>
      <c r="N1429" s="238">
        <v>3</v>
      </c>
      <c r="O1429" s="324">
        <v>16689.72</v>
      </c>
      <c r="P1429" s="319"/>
      <c r="Q1429" s="184" t="s">
        <v>2291</v>
      </c>
      <c r="R1429" s="184" t="s">
        <v>2293</v>
      </c>
      <c r="S1429" s="340"/>
      <c r="T1429" s="343"/>
      <c r="U1429" s="15" t="s">
        <v>2845</v>
      </c>
    </row>
    <row r="1430" spans="1:21" ht="25.5" customHeight="1">
      <c r="A1430" s="3">
        <v>1424</v>
      </c>
      <c r="B1430" s="25" t="s">
        <v>15</v>
      </c>
      <c r="C1430" s="238" t="s">
        <v>2362</v>
      </c>
      <c r="D1430" s="14"/>
      <c r="E1430" s="31"/>
      <c r="F1430" s="323">
        <v>9131519</v>
      </c>
      <c r="G1430" s="14" t="s">
        <v>3153</v>
      </c>
      <c r="H1430" s="24" t="s">
        <v>2979</v>
      </c>
      <c r="I1430" s="324">
        <v>30497.83</v>
      </c>
      <c r="J1430" s="325">
        <v>10165.94</v>
      </c>
      <c r="K1430" s="325">
        <v>10165.94</v>
      </c>
      <c r="L1430" s="70"/>
      <c r="M1430" s="15" t="s">
        <v>1064</v>
      </c>
      <c r="N1430" s="238">
        <v>3</v>
      </c>
      <c r="O1430" s="324">
        <v>30497.83</v>
      </c>
      <c r="P1430" s="319"/>
      <c r="Q1430" s="184" t="s">
        <v>2291</v>
      </c>
      <c r="R1430" s="184" t="s">
        <v>2293</v>
      </c>
      <c r="S1430" s="340"/>
      <c r="T1430" s="343"/>
      <c r="U1430" s="15" t="s">
        <v>2845</v>
      </c>
    </row>
    <row r="1431" spans="1:21" ht="25.5" customHeight="1">
      <c r="A1431" s="3">
        <v>1425</v>
      </c>
      <c r="B1431" s="25" t="s">
        <v>15</v>
      </c>
      <c r="C1431" s="238" t="s">
        <v>2362</v>
      </c>
      <c r="D1431" s="14"/>
      <c r="E1431" s="31"/>
      <c r="F1431" s="323">
        <v>9133979</v>
      </c>
      <c r="G1431" s="14" t="s">
        <v>3154</v>
      </c>
      <c r="H1431" s="24" t="s">
        <v>2977</v>
      </c>
      <c r="I1431" s="324">
        <v>2384.76</v>
      </c>
      <c r="J1431" s="325">
        <v>340.68</v>
      </c>
      <c r="K1431" s="325">
        <v>340.68</v>
      </c>
      <c r="L1431" s="70"/>
      <c r="M1431" s="15" t="s">
        <v>1064</v>
      </c>
      <c r="N1431" s="238">
        <v>7</v>
      </c>
      <c r="O1431" s="324">
        <v>2384.76</v>
      </c>
      <c r="P1431" s="319"/>
      <c r="Q1431" s="184" t="s">
        <v>2291</v>
      </c>
      <c r="R1431" s="184" t="s">
        <v>2293</v>
      </c>
      <c r="S1431" s="340"/>
      <c r="T1431" s="343"/>
      <c r="U1431" s="15" t="s">
        <v>2845</v>
      </c>
    </row>
    <row r="1432" spans="1:21" ht="25.5" customHeight="1">
      <c r="A1432" s="3">
        <v>1426</v>
      </c>
      <c r="B1432" s="25" t="s">
        <v>15</v>
      </c>
      <c r="C1432" s="238" t="s">
        <v>2362</v>
      </c>
      <c r="D1432" s="14"/>
      <c r="E1432" s="31"/>
      <c r="F1432" s="323">
        <v>9130304</v>
      </c>
      <c r="G1432" s="14" t="s">
        <v>3155</v>
      </c>
      <c r="H1432" s="24" t="s">
        <v>2979</v>
      </c>
      <c r="I1432" s="324">
        <v>40262</v>
      </c>
      <c r="J1432" s="325">
        <v>3355.17</v>
      </c>
      <c r="K1432" s="325">
        <v>3355.17</v>
      </c>
      <c r="L1432" s="70"/>
      <c r="M1432" s="15" t="s">
        <v>1064</v>
      </c>
      <c r="N1432" s="238">
        <v>12</v>
      </c>
      <c r="O1432" s="324">
        <v>40262</v>
      </c>
      <c r="P1432" s="319"/>
      <c r="Q1432" s="184" t="s">
        <v>2291</v>
      </c>
      <c r="R1432" s="184" t="s">
        <v>2293</v>
      </c>
      <c r="S1432" s="340"/>
      <c r="T1432" s="343"/>
      <c r="U1432" s="15" t="s">
        <v>2845</v>
      </c>
    </row>
    <row r="1433" spans="1:21" ht="25.5" customHeight="1">
      <c r="A1433" s="3">
        <v>1427</v>
      </c>
      <c r="B1433" s="25" t="s">
        <v>15</v>
      </c>
      <c r="C1433" s="238" t="s">
        <v>2362</v>
      </c>
      <c r="D1433" s="14"/>
      <c r="E1433" s="31"/>
      <c r="F1433" s="323">
        <v>9133432</v>
      </c>
      <c r="G1433" s="14" t="s">
        <v>3156</v>
      </c>
      <c r="H1433" s="24" t="s">
        <v>2979</v>
      </c>
      <c r="I1433" s="324">
        <v>5871.54</v>
      </c>
      <c r="J1433" s="325">
        <v>1467.89</v>
      </c>
      <c r="K1433" s="325">
        <v>1467.89</v>
      </c>
      <c r="L1433" s="70"/>
      <c r="M1433" s="15" t="s">
        <v>1064</v>
      </c>
      <c r="N1433" s="238">
        <v>4</v>
      </c>
      <c r="O1433" s="324">
        <v>5871.54</v>
      </c>
      <c r="P1433" s="319"/>
      <c r="Q1433" s="184" t="s">
        <v>2291</v>
      </c>
      <c r="R1433" s="184" t="s">
        <v>2293</v>
      </c>
      <c r="S1433" s="340"/>
      <c r="T1433" s="343"/>
      <c r="U1433" s="15" t="s">
        <v>2845</v>
      </c>
    </row>
    <row r="1434" spans="1:21" ht="25.5" customHeight="1">
      <c r="A1434" s="3">
        <v>1428</v>
      </c>
      <c r="B1434" s="25" t="s">
        <v>15</v>
      </c>
      <c r="C1434" s="238" t="s">
        <v>2362</v>
      </c>
      <c r="D1434" s="14"/>
      <c r="E1434" s="31"/>
      <c r="F1434" s="323">
        <v>9133433</v>
      </c>
      <c r="G1434" s="14" t="s">
        <v>3157</v>
      </c>
      <c r="H1434" s="24" t="s">
        <v>2979</v>
      </c>
      <c r="I1434" s="324">
        <v>3634.76</v>
      </c>
      <c r="J1434" s="325">
        <v>1817.38</v>
      </c>
      <c r="K1434" s="325">
        <v>1817.38</v>
      </c>
      <c r="L1434" s="70"/>
      <c r="M1434" s="15" t="s">
        <v>1064</v>
      </c>
      <c r="N1434" s="238">
        <v>2</v>
      </c>
      <c r="O1434" s="324">
        <v>3634.76</v>
      </c>
      <c r="P1434" s="319"/>
      <c r="Q1434" s="184" t="s">
        <v>2291</v>
      </c>
      <c r="R1434" s="184" t="s">
        <v>2293</v>
      </c>
      <c r="S1434" s="340"/>
      <c r="T1434" s="343"/>
      <c r="U1434" s="15" t="s">
        <v>2845</v>
      </c>
    </row>
    <row r="1435" spans="1:21" ht="25.5" customHeight="1">
      <c r="A1435" s="3">
        <v>1429</v>
      </c>
      <c r="B1435" s="25" t="s">
        <v>15</v>
      </c>
      <c r="C1435" s="238" t="s">
        <v>2362</v>
      </c>
      <c r="D1435" s="14"/>
      <c r="E1435" s="31"/>
      <c r="F1435" s="15" t="s">
        <v>3165</v>
      </c>
      <c r="G1435" s="14" t="s">
        <v>3158</v>
      </c>
      <c r="H1435" s="24" t="s">
        <v>2977</v>
      </c>
      <c r="I1435" s="324">
        <v>1721.58</v>
      </c>
      <c r="J1435" s="325">
        <v>286.93</v>
      </c>
      <c r="K1435" s="325">
        <v>286.93</v>
      </c>
      <c r="L1435" s="70"/>
      <c r="M1435" s="15" t="s">
        <v>1064</v>
      </c>
      <c r="N1435" s="238">
        <v>6</v>
      </c>
      <c r="O1435" s="324">
        <v>1721.58</v>
      </c>
      <c r="P1435" s="319"/>
      <c r="Q1435" s="184" t="s">
        <v>2291</v>
      </c>
      <c r="R1435" s="184" t="s">
        <v>2293</v>
      </c>
      <c r="S1435" s="340"/>
      <c r="T1435" s="343"/>
      <c r="U1435" s="15" t="s">
        <v>2845</v>
      </c>
    </row>
    <row r="1436" spans="1:21" ht="25.5" customHeight="1">
      <c r="A1436" s="3">
        <v>1430</v>
      </c>
      <c r="B1436" s="25" t="s">
        <v>15</v>
      </c>
      <c r="C1436" s="238" t="s">
        <v>2362</v>
      </c>
      <c r="D1436" s="14"/>
      <c r="E1436" s="31"/>
      <c r="F1436" s="323">
        <v>9131001</v>
      </c>
      <c r="G1436" s="14" t="s">
        <v>3159</v>
      </c>
      <c r="H1436" s="24" t="s">
        <v>2979</v>
      </c>
      <c r="I1436" s="324">
        <v>5643.24</v>
      </c>
      <c r="J1436" s="325">
        <v>2821.62</v>
      </c>
      <c r="K1436" s="325">
        <v>2821.62</v>
      </c>
      <c r="L1436" s="70"/>
      <c r="M1436" s="15" t="s">
        <v>1064</v>
      </c>
      <c r="N1436" s="238">
        <v>2</v>
      </c>
      <c r="O1436" s="324">
        <v>5643.24</v>
      </c>
      <c r="P1436" s="319"/>
      <c r="Q1436" s="184" t="s">
        <v>2291</v>
      </c>
      <c r="R1436" s="184" t="s">
        <v>2293</v>
      </c>
      <c r="S1436" s="340"/>
      <c r="T1436" s="343"/>
      <c r="U1436" s="15" t="s">
        <v>2845</v>
      </c>
    </row>
    <row r="1437" spans="1:21" ht="25.5" customHeight="1">
      <c r="A1437" s="3">
        <v>1431</v>
      </c>
      <c r="B1437" s="25" t="s">
        <v>15</v>
      </c>
      <c r="C1437" s="238" t="s">
        <v>2362</v>
      </c>
      <c r="D1437" s="14"/>
      <c r="E1437" s="31"/>
      <c r="F1437" s="323">
        <v>9129501</v>
      </c>
      <c r="G1437" s="14" t="s">
        <v>3160</v>
      </c>
      <c r="H1437" s="24" t="s">
        <v>3166</v>
      </c>
      <c r="I1437" s="324">
        <v>17777.16</v>
      </c>
      <c r="J1437" s="325">
        <v>4444.29</v>
      </c>
      <c r="K1437" s="325">
        <v>4444.29</v>
      </c>
      <c r="L1437" s="70"/>
      <c r="M1437" s="15" t="s">
        <v>1064</v>
      </c>
      <c r="N1437" s="238">
        <v>4</v>
      </c>
      <c r="O1437" s="324">
        <v>17777.16</v>
      </c>
      <c r="P1437" s="319"/>
      <c r="Q1437" s="184" t="s">
        <v>2291</v>
      </c>
      <c r="R1437" s="184" t="s">
        <v>2293</v>
      </c>
      <c r="S1437" s="340"/>
      <c r="T1437" s="343"/>
      <c r="U1437" s="15" t="s">
        <v>2845</v>
      </c>
    </row>
    <row r="1438" spans="1:21" ht="25.5" customHeight="1">
      <c r="A1438" s="3">
        <v>1432</v>
      </c>
      <c r="B1438" s="25" t="s">
        <v>15</v>
      </c>
      <c r="C1438" s="238" t="s">
        <v>2362</v>
      </c>
      <c r="D1438" s="14"/>
      <c r="E1438" s="31"/>
      <c r="F1438" s="323">
        <v>9129501</v>
      </c>
      <c r="G1438" s="14" t="s">
        <v>3160</v>
      </c>
      <c r="H1438" s="24" t="s">
        <v>2977</v>
      </c>
      <c r="I1438" s="324">
        <v>22221.45</v>
      </c>
      <c r="J1438" s="325">
        <v>4444.29</v>
      </c>
      <c r="K1438" s="325">
        <v>4444.29</v>
      </c>
      <c r="L1438" s="70"/>
      <c r="M1438" s="15" t="s">
        <v>1064</v>
      </c>
      <c r="N1438" s="238">
        <v>5</v>
      </c>
      <c r="O1438" s="324">
        <v>22221.45</v>
      </c>
      <c r="P1438" s="319"/>
      <c r="Q1438" s="184" t="s">
        <v>2291</v>
      </c>
      <c r="R1438" s="184" t="s">
        <v>2293</v>
      </c>
      <c r="S1438" s="340"/>
      <c r="T1438" s="343"/>
      <c r="U1438" s="15" t="s">
        <v>2845</v>
      </c>
    </row>
    <row r="1439" spans="1:21" ht="25.5" customHeight="1">
      <c r="A1439" s="3">
        <v>1433</v>
      </c>
      <c r="B1439" s="25" t="s">
        <v>15</v>
      </c>
      <c r="C1439" s="238" t="s">
        <v>2362</v>
      </c>
      <c r="D1439" s="14"/>
      <c r="E1439" s="31"/>
      <c r="F1439" s="323">
        <v>9132925</v>
      </c>
      <c r="G1439" s="14" t="s">
        <v>3161</v>
      </c>
      <c r="H1439" s="24" t="s">
        <v>2977</v>
      </c>
      <c r="I1439" s="324">
        <v>62239.24</v>
      </c>
      <c r="J1439" s="325">
        <v>4445.66</v>
      </c>
      <c r="K1439" s="325">
        <v>4445.66</v>
      </c>
      <c r="L1439" s="70"/>
      <c r="M1439" s="15" t="s">
        <v>1064</v>
      </c>
      <c r="N1439" s="238">
        <v>14</v>
      </c>
      <c r="O1439" s="324">
        <v>62239.24</v>
      </c>
      <c r="P1439" s="319"/>
      <c r="Q1439" s="184" t="s">
        <v>2291</v>
      </c>
      <c r="R1439" s="184" t="s">
        <v>2293</v>
      </c>
      <c r="S1439" s="340"/>
      <c r="T1439" s="343"/>
      <c r="U1439" s="15" t="s">
        <v>2845</v>
      </c>
    </row>
    <row r="1440" spans="1:21" ht="25.5" customHeight="1">
      <c r="A1440" s="3">
        <v>1434</v>
      </c>
      <c r="B1440" s="25" t="s">
        <v>15</v>
      </c>
      <c r="C1440" s="238" t="s">
        <v>2362</v>
      </c>
      <c r="D1440" s="14"/>
      <c r="E1440" s="31"/>
      <c r="F1440" s="323">
        <v>9133009</v>
      </c>
      <c r="G1440" s="14" t="s">
        <v>3162</v>
      </c>
      <c r="H1440" s="24" t="s">
        <v>2995</v>
      </c>
      <c r="I1440" s="324">
        <v>9652.03</v>
      </c>
      <c r="J1440" s="325">
        <v>9652.03</v>
      </c>
      <c r="K1440" s="325">
        <v>9652.03</v>
      </c>
      <c r="L1440" s="70"/>
      <c r="M1440" s="15" t="s">
        <v>1064</v>
      </c>
      <c r="N1440" s="238">
        <v>1</v>
      </c>
      <c r="O1440" s="324">
        <v>9652.03</v>
      </c>
      <c r="P1440" s="319"/>
      <c r="Q1440" s="184" t="s">
        <v>2291</v>
      </c>
      <c r="R1440" s="184" t="s">
        <v>2293</v>
      </c>
      <c r="S1440" s="340"/>
      <c r="T1440" s="343"/>
      <c r="U1440" s="15" t="s">
        <v>2993</v>
      </c>
    </row>
    <row r="1441" spans="1:21" ht="25.5" customHeight="1">
      <c r="A1441" s="3">
        <v>1435</v>
      </c>
      <c r="B1441" s="25" t="s">
        <v>15</v>
      </c>
      <c r="C1441" s="238" t="s">
        <v>2362</v>
      </c>
      <c r="D1441" s="14"/>
      <c r="E1441" s="31"/>
      <c r="F1441" s="323">
        <v>9133423</v>
      </c>
      <c r="G1441" s="14" t="s">
        <v>3163</v>
      </c>
      <c r="H1441" s="24" t="s">
        <v>2977</v>
      </c>
      <c r="I1441" s="324">
        <v>3538.16</v>
      </c>
      <c r="J1441" s="325">
        <v>3538.16</v>
      </c>
      <c r="K1441" s="325">
        <v>3538.16</v>
      </c>
      <c r="L1441" s="70"/>
      <c r="M1441" s="15" t="s">
        <v>1064</v>
      </c>
      <c r="N1441" s="238">
        <v>1</v>
      </c>
      <c r="O1441" s="324">
        <v>3538.16</v>
      </c>
      <c r="P1441" s="319"/>
      <c r="Q1441" s="184" t="s">
        <v>2291</v>
      </c>
      <c r="R1441" s="184" t="s">
        <v>2293</v>
      </c>
      <c r="S1441" s="340"/>
      <c r="T1441" s="343"/>
      <c r="U1441" s="15" t="s">
        <v>2845</v>
      </c>
    </row>
    <row r="1442" spans="1:21" ht="25.5" customHeight="1">
      <c r="A1442" s="3">
        <v>1436</v>
      </c>
      <c r="B1442" s="25" t="s">
        <v>15</v>
      </c>
      <c r="C1442" s="238" t="s">
        <v>2362</v>
      </c>
      <c r="D1442" s="14"/>
      <c r="E1442" s="31"/>
      <c r="F1442" s="323">
        <v>9133984</v>
      </c>
      <c r="G1442" s="14" t="s">
        <v>1694</v>
      </c>
      <c r="H1442" s="24" t="s">
        <v>2977</v>
      </c>
      <c r="I1442" s="324">
        <v>19579.98</v>
      </c>
      <c r="J1442" s="325">
        <v>1398.57</v>
      </c>
      <c r="K1442" s="325">
        <v>1398.57</v>
      </c>
      <c r="L1442" s="70"/>
      <c r="M1442" s="15" t="s">
        <v>1064</v>
      </c>
      <c r="N1442" s="238">
        <v>14</v>
      </c>
      <c r="O1442" s="324">
        <v>19579.98</v>
      </c>
      <c r="P1442" s="319"/>
      <c r="Q1442" s="184" t="s">
        <v>2291</v>
      </c>
      <c r="R1442" s="184" t="s">
        <v>2293</v>
      </c>
      <c r="S1442" s="340"/>
      <c r="T1442" s="343"/>
      <c r="U1442" s="15" t="s">
        <v>2845</v>
      </c>
    </row>
    <row r="1443" spans="1:21" ht="25.5" customHeight="1">
      <c r="A1443" s="3">
        <v>1437</v>
      </c>
      <c r="B1443" s="25" t="s">
        <v>15</v>
      </c>
      <c r="C1443" s="238" t="s">
        <v>2362</v>
      </c>
      <c r="D1443" s="14"/>
      <c r="E1443" s="31"/>
      <c r="F1443" s="323">
        <v>9132075</v>
      </c>
      <c r="G1443" s="14" t="s">
        <v>3164</v>
      </c>
      <c r="H1443" s="24" t="s">
        <v>2977</v>
      </c>
      <c r="I1443" s="324">
        <v>1513.55</v>
      </c>
      <c r="J1443" s="325">
        <v>1513.55</v>
      </c>
      <c r="K1443" s="325">
        <v>1513.55</v>
      </c>
      <c r="L1443" s="70"/>
      <c r="M1443" s="15" t="s">
        <v>1064</v>
      </c>
      <c r="N1443" s="238">
        <v>1</v>
      </c>
      <c r="O1443" s="324">
        <v>1513.55</v>
      </c>
      <c r="P1443" s="319"/>
      <c r="Q1443" s="184" t="s">
        <v>2291</v>
      </c>
      <c r="R1443" s="184" t="s">
        <v>2293</v>
      </c>
      <c r="S1443" s="340"/>
      <c r="T1443" s="343"/>
      <c r="U1443" s="15" t="s">
        <v>2845</v>
      </c>
    </row>
    <row r="1444" spans="1:21" ht="25.5" customHeight="1">
      <c r="A1444" s="3">
        <v>1438</v>
      </c>
      <c r="B1444" s="25" t="s">
        <v>15</v>
      </c>
      <c r="C1444" s="238" t="s">
        <v>2362</v>
      </c>
      <c r="D1444" s="14"/>
      <c r="E1444" s="31"/>
      <c r="F1444" s="323">
        <v>9132075</v>
      </c>
      <c r="G1444" s="14" t="s">
        <v>3164</v>
      </c>
      <c r="H1444" s="24" t="s">
        <v>2979</v>
      </c>
      <c r="I1444" s="324">
        <v>12108.41</v>
      </c>
      <c r="J1444" s="325">
        <v>1513.55</v>
      </c>
      <c r="K1444" s="325">
        <v>1513.55</v>
      </c>
      <c r="L1444" s="70"/>
      <c r="M1444" s="15" t="s">
        <v>1064</v>
      </c>
      <c r="N1444" s="238">
        <v>8</v>
      </c>
      <c r="O1444" s="324">
        <v>12108.41</v>
      </c>
      <c r="P1444" s="319"/>
      <c r="Q1444" s="184" t="s">
        <v>2291</v>
      </c>
      <c r="R1444" s="184" t="s">
        <v>2293</v>
      </c>
      <c r="S1444" s="340"/>
      <c r="T1444" s="343"/>
      <c r="U1444" s="15" t="s">
        <v>2845</v>
      </c>
    </row>
    <row r="1445" spans="1:21" ht="25.5" customHeight="1">
      <c r="A1445" s="3">
        <v>1439</v>
      </c>
      <c r="B1445" s="25" t="s">
        <v>15</v>
      </c>
      <c r="C1445" s="238" t="s">
        <v>2362</v>
      </c>
      <c r="D1445" s="14"/>
      <c r="E1445" s="31"/>
      <c r="F1445" s="323">
        <v>9133989</v>
      </c>
      <c r="G1445" s="14" t="s">
        <v>647</v>
      </c>
      <c r="H1445" s="24" t="s">
        <v>2977</v>
      </c>
      <c r="I1445" s="324">
        <v>19806.05</v>
      </c>
      <c r="J1445" s="325">
        <v>1800.55</v>
      </c>
      <c r="K1445" s="325">
        <v>1800.55</v>
      </c>
      <c r="L1445" s="70"/>
      <c r="M1445" s="15" t="s">
        <v>1064</v>
      </c>
      <c r="N1445" s="238">
        <v>11</v>
      </c>
      <c r="O1445" s="324">
        <v>19806.05</v>
      </c>
      <c r="P1445" s="319"/>
      <c r="Q1445" s="184" t="s">
        <v>2291</v>
      </c>
      <c r="R1445" s="184" t="s">
        <v>2293</v>
      </c>
      <c r="S1445" s="340"/>
      <c r="T1445" s="343"/>
      <c r="U1445" s="15" t="s">
        <v>2929</v>
      </c>
    </row>
    <row r="1446" spans="1:21" ht="25.5" customHeight="1">
      <c r="A1446" s="3">
        <v>1440</v>
      </c>
      <c r="B1446" s="25" t="s">
        <v>15</v>
      </c>
      <c r="C1446" s="238" t="s">
        <v>2362</v>
      </c>
      <c r="D1446" s="14"/>
      <c r="E1446" s="31"/>
      <c r="F1446" s="323">
        <v>9134006</v>
      </c>
      <c r="G1446" s="14" t="s">
        <v>831</v>
      </c>
      <c r="H1446" s="24" t="s">
        <v>2977</v>
      </c>
      <c r="I1446" s="324">
        <v>3314.41</v>
      </c>
      <c r="J1446" s="325">
        <v>114.29</v>
      </c>
      <c r="K1446" s="325">
        <v>114.29</v>
      </c>
      <c r="L1446" s="70"/>
      <c r="M1446" s="15" t="s">
        <v>1064</v>
      </c>
      <c r="N1446" s="238">
        <v>29</v>
      </c>
      <c r="O1446" s="324">
        <v>3314.41</v>
      </c>
      <c r="P1446" s="319"/>
      <c r="Q1446" s="184" t="s">
        <v>2291</v>
      </c>
      <c r="R1446" s="184" t="s">
        <v>2293</v>
      </c>
      <c r="S1446" s="340"/>
      <c r="T1446" s="343"/>
      <c r="U1446" s="15" t="s">
        <v>3051</v>
      </c>
    </row>
    <row r="1447" spans="1:21" ht="25.5" customHeight="1">
      <c r="A1447" s="3">
        <v>1441</v>
      </c>
      <c r="B1447" s="25" t="s">
        <v>15</v>
      </c>
      <c r="C1447" s="238" t="s">
        <v>2362</v>
      </c>
      <c r="D1447" s="14"/>
      <c r="E1447" s="31"/>
      <c r="F1447" s="323">
        <v>9132104</v>
      </c>
      <c r="G1447" s="14" t="s">
        <v>3167</v>
      </c>
      <c r="H1447" s="24" t="s">
        <v>2989</v>
      </c>
      <c r="I1447" s="324">
        <v>2166.43</v>
      </c>
      <c r="J1447" s="325">
        <v>135.4</v>
      </c>
      <c r="K1447" s="325">
        <v>135.4</v>
      </c>
      <c r="L1447" s="70"/>
      <c r="M1447" s="15" t="s">
        <v>1064</v>
      </c>
      <c r="N1447" s="238">
        <v>16</v>
      </c>
      <c r="O1447" s="324">
        <v>2166.43</v>
      </c>
      <c r="P1447" s="319"/>
      <c r="Q1447" s="184" t="s">
        <v>2291</v>
      </c>
      <c r="R1447" s="184" t="s">
        <v>2293</v>
      </c>
      <c r="S1447" s="340"/>
      <c r="T1447" s="343"/>
      <c r="U1447" s="15" t="s">
        <v>3051</v>
      </c>
    </row>
    <row r="1448" spans="1:21" ht="25.5" customHeight="1">
      <c r="A1448" s="3">
        <v>1442</v>
      </c>
      <c r="B1448" s="25" t="s">
        <v>15</v>
      </c>
      <c r="C1448" s="238" t="s">
        <v>2362</v>
      </c>
      <c r="D1448" s="14"/>
      <c r="E1448" s="31"/>
      <c r="F1448" s="323">
        <v>9134007</v>
      </c>
      <c r="G1448" s="14" t="s">
        <v>917</v>
      </c>
      <c r="H1448" s="24" t="s">
        <v>2977</v>
      </c>
      <c r="I1448" s="324">
        <v>1946.35</v>
      </c>
      <c r="J1448" s="325">
        <v>278.05</v>
      </c>
      <c r="K1448" s="325">
        <v>278.05</v>
      </c>
      <c r="L1448" s="70"/>
      <c r="M1448" s="15" t="s">
        <v>1064</v>
      </c>
      <c r="N1448" s="238">
        <v>7</v>
      </c>
      <c r="O1448" s="324">
        <v>1946.35</v>
      </c>
      <c r="P1448" s="319"/>
      <c r="Q1448" s="184" t="s">
        <v>2291</v>
      </c>
      <c r="R1448" s="184" t="s">
        <v>2293</v>
      </c>
      <c r="S1448" s="340"/>
      <c r="T1448" s="343"/>
      <c r="U1448" s="15" t="s">
        <v>2929</v>
      </c>
    </row>
    <row r="1449" spans="1:21" ht="25.5" customHeight="1">
      <c r="A1449" s="3">
        <v>1443</v>
      </c>
      <c r="B1449" s="25" t="s">
        <v>15</v>
      </c>
      <c r="C1449" s="238" t="s">
        <v>2362</v>
      </c>
      <c r="D1449" s="14"/>
      <c r="E1449" s="31"/>
      <c r="F1449" s="323">
        <v>9132106</v>
      </c>
      <c r="G1449" s="14" t="s">
        <v>3168</v>
      </c>
      <c r="H1449" s="24" t="s">
        <v>2989</v>
      </c>
      <c r="I1449" s="324">
        <v>8572.74</v>
      </c>
      <c r="J1449" s="325">
        <v>714.4</v>
      </c>
      <c r="K1449" s="325">
        <v>714.4</v>
      </c>
      <c r="L1449" s="70"/>
      <c r="M1449" s="15" t="s">
        <v>1064</v>
      </c>
      <c r="N1449" s="238">
        <v>12</v>
      </c>
      <c r="O1449" s="324">
        <v>8572.74</v>
      </c>
      <c r="P1449" s="319"/>
      <c r="Q1449" s="184" t="s">
        <v>2291</v>
      </c>
      <c r="R1449" s="184" t="s">
        <v>2293</v>
      </c>
      <c r="S1449" s="340"/>
      <c r="T1449" s="343"/>
      <c r="U1449" s="15" t="s">
        <v>373</v>
      </c>
    </row>
    <row r="1450" spans="1:21" ht="25.5" customHeight="1">
      <c r="A1450" s="3">
        <v>1444</v>
      </c>
      <c r="B1450" s="25" t="s">
        <v>15</v>
      </c>
      <c r="C1450" s="238" t="s">
        <v>2362</v>
      </c>
      <c r="D1450" s="14"/>
      <c r="E1450" s="31"/>
      <c r="F1450" s="323">
        <v>9129381</v>
      </c>
      <c r="G1450" s="14" t="s">
        <v>3169</v>
      </c>
      <c r="H1450" s="24" t="s">
        <v>3008</v>
      </c>
      <c r="I1450" s="324">
        <v>1737.93</v>
      </c>
      <c r="J1450" s="324">
        <v>1737.93</v>
      </c>
      <c r="K1450" s="325">
        <v>1737.93</v>
      </c>
      <c r="L1450" s="70"/>
      <c r="M1450" s="15" t="s">
        <v>2264</v>
      </c>
      <c r="N1450" s="238">
        <v>1</v>
      </c>
      <c r="O1450" s="324">
        <v>1737.93</v>
      </c>
      <c r="P1450" s="319"/>
      <c r="Q1450" s="184" t="s">
        <v>2291</v>
      </c>
      <c r="R1450" s="184" t="s">
        <v>2293</v>
      </c>
      <c r="S1450" s="340"/>
      <c r="T1450" s="343"/>
      <c r="U1450" s="15" t="s">
        <v>2959</v>
      </c>
    </row>
    <row r="1451" spans="1:21" ht="25.5" customHeight="1">
      <c r="A1451" s="3">
        <v>1445</v>
      </c>
      <c r="B1451" s="25" t="s">
        <v>15</v>
      </c>
      <c r="C1451" s="238" t="s">
        <v>2362</v>
      </c>
      <c r="D1451" s="14"/>
      <c r="E1451" s="31"/>
      <c r="F1451" s="323">
        <v>9130445</v>
      </c>
      <c r="G1451" s="14" t="s">
        <v>3170</v>
      </c>
      <c r="H1451" s="24" t="s">
        <v>2982</v>
      </c>
      <c r="I1451" s="324">
        <v>977.41</v>
      </c>
      <c r="J1451" s="325">
        <v>54.3</v>
      </c>
      <c r="K1451" s="325">
        <v>54.3</v>
      </c>
      <c r="L1451" s="70"/>
      <c r="M1451" s="15" t="s">
        <v>1064</v>
      </c>
      <c r="N1451" s="238">
        <v>18</v>
      </c>
      <c r="O1451" s="324">
        <v>977.41</v>
      </c>
      <c r="P1451" s="319"/>
      <c r="Q1451" s="184" t="s">
        <v>2291</v>
      </c>
      <c r="R1451" s="184" t="s">
        <v>2293</v>
      </c>
      <c r="S1451" s="340"/>
      <c r="T1451" s="343"/>
      <c r="U1451" s="15" t="s">
        <v>2929</v>
      </c>
    </row>
    <row r="1452" spans="1:21" ht="25.5" customHeight="1">
      <c r="A1452" s="3">
        <v>1446</v>
      </c>
      <c r="B1452" s="25" t="s">
        <v>15</v>
      </c>
      <c r="C1452" s="238" t="s">
        <v>2362</v>
      </c>
      <c r="D1452" s="14"/>
      <c r="E1452" s="31"/>
      <c r="F1452" s="15" t="s">
        <v>3173</v>
      </c>
      <c r="G1452" s="14" t="s">
        <v>3171</v>
      </c>
      <c r="H1452" s="24" t="s">
        <v>2977</v>
      </c>
      <c r="I1452" s="324">
        <v>3200</v>
      </c>
      <c r="J1452" s="325">
        <v>800</v>
      </c>
      <c r="K1452" s="325">
        <v>800</v>
      </c>
      <c r="L1452" s="70"/>
      <c r="M1452" s="15" t="s">
        <v>1064</v>
      </c>
      <c r="N1452" s="238">
        <v>4</v>
      </c>
      <c r="O1452" s="324">
        <v>3200</v>
      </c>
      <c r="P1452" s="319"/>
      <c r="Q1452" s="184" t="s">
        <v>2291</v>
      </c>
      <c r="R1452" s="184" t="s">
        <v>2293</v>
      </c>
      <c r="S1452" s="340"/>
      <c r="T1452" s="343"/>
      <c r="U1452" s="15" t="s">
        <v>373</v>
      </c>
    </row>
    <row r="1453" spans="1:21" ht="25.5" customHeight="1">
      <c r="A1453" s="3">
        <v>1447</v>
      </c>
      <c r="B1453" s="25" t="s">
        <v>15</v>
      </c>
      <c r="C1453" s="238" t="s">
        <v>2362</v>
      </c>
      <c r="D1453" s="14"/>
      <c r="E1453" s="31"/>
      <c r="F1453" s="323">
        <v>9134010</v>
      </c>
      <c r="G1453" s="14" t="s">
        <v>3172</v>
      </c>
      <c r="H1453" s="24" t="s">
        <v>2979</v>
      </c>
      <c r="I1453" s="324">
        <v>29961.36</v>
      </c>
      <c r="J1453" s="325">
        <v>29961.36</v>
      </c>
      <c r="K1453" s="325">
        <v>29961.36</v>
      </c>
      <c r="L1453" s="70"/>
      <c r="M1453" s="15" t="s">
        <v>1064</v>
      </c>
      <c r="N1453" s="238">
        <v>1</v>
      </c>
      <c r="O1453" s="324">
        <v>29961.36</v>
      </c>
      <c r="P1453" s="319"/>
      <c r="Q1453" s="184" t="s">
        <v>2291</v>
      </c>
      <c r="R1453" s="184" t="s">
        <v>2293</v>
      </c>
      <c r="S1453" s="340"/>
      <c r="T1453" s="343"/>
      <c r="U1453" s="15" t="s">
        <v>2845</v>
      </c>
    </row>
    <row r="1454" spans="1:21" ht="25.5" customHeight="1">
      <c r="A1454" s="3">
        <v>1448</v>
      </c>
      <c r="B1454" s="25" t="s">
        <v>15</v>
      </c>
      <c r="C1454" s="238" t="s">
        <v>2362</v>
      </c>
      <c r="D1454" s="14"/>
      <c r="E1454" s="31"/>
      <c r="F1454" s="323">
        <v>9130949</v>
      </c>
      <c r="G1454" s="14" t="s">
        <v>3174</v>
      </c>
      <c r="H1454" s="24" t="s">
        <v>2977</v>
      </c>
      <c r="I1454" s="324">
        <v>5491.68</v>
      </c>
      <c r="J1454" s="325">
        <v>40.38</v>
      </c>
      <c r="K1454" s="325">
        <v>40.38</v>
      </c>
      <c r="L1454" s="70"/>
      <c r="M1454" s="15" t="s">
        <v>1064</v>
      </c>
      <c r="N1454" s="238">
        <v>136</v>
      </c>
      <c r="O1454" s="324">
        <v>5491.68</v>
      </c>
      <c r="P1454" s="319"/>
      <c r="Q1454" s="184" t="s">
        <v>2291</v>
      </c>
      <c r="R1454" s="184" t="s">
        <v>2293</v>
      </c>
      <c r="S1454" s="340"/>
      <c r="T1454" s="343"/>
      <c r="U1454" s="15" t="s">
        <v>373</v>
      </c>
    </row>
    <row r="1455" spans="1:21" ht="25.5" customHeight="1">
      <c r="A1455" s="3">
        <v>1449</v>
      </c>
      <c r="B1455" s="25" t="s">
        <v>15</v>
      </c>
      <c r="C1455" s="238" t="s">
        <v>2362</v>
      </c>
      <c r="D1455" s="14"/>
      <c r="E1455" s="31"/>
      <c r="F1455" s="323">
        <v>9134030</v>
      </c>
      <c r="G1455" s="14" t="s">
        <v>656</v>
      </c>
      <c r="H1455" s="24" t="s">
        <v>2977</v>
      </c>
      <c r="I1455" s="325">
        <v>653.25</v>
      </c>
      <c r="J1455" s="325">
        <v>653.25</v>
      </c>
      <c r="K1455" s="325">
        <v>653.25</v>
      </c>
      <c r="L1455" s="70"/>
      <c r="M1455" s="15" t="s">
        <v>1064</v>
      </c>
      <c r="N1455" s="238">
        <v>1</v>
      </c>
      <c r="O1455" s="324">
        <v>653.25</v>
      </c>
      <c r="P1455" s="319"/>
      <c r="Q1455" s="184" t="s">
        <v>2291</v>
      </c>
      <c r="R1455" s="184" t="s">
        <v>2293</v>
      </c>
      <c r="S1455" s="340"/>
      <c r="T1455" s="343"/>
      <c r="U1455" s="15" t="s">
        <v>3176</v>
      </c>
    </row>
    <row r="1456" spans="1:21" ht="25.5" customHeight="1">
      <c r="A1456" s="3">
        <v>1450</v>
      </c>
      <c r="B1456" s="25" t="s">
        <v>15</v>
      </c>
      <c r="C1456" s="238" t="s">
        <v>2362</v>
      </c>
      <c r="D1456" s="14"/>
      <c r="E1456" s="31"/>
      <c r="F1456" s="323">
        <v>9133338</v>
      </c>
      <c r="G1456" s="14" t="s">
        <v>3175</v>
      </c>
      <c r="H1456" s="24" t="s">
        <v>2982</v>
      </c>
      <c r="I1456" s="325">
        <v>603.23</v>
      </c>
      <c r="J1456" s="325">
        <v>603.23</v>
      </c>
      <c r="K1456" s="325">
        <v>603.23</v>
      </c>
      <c r="L1456" s="70"/>
      <c r="M1456" s="15" t="s">
        <v>1064</v>
      </c>
      <c r="N1456" s="238">
        <v>1</v>
      </c>
      <c r="O1456" s="324">
        <v>603.23</v>
      </c>
      <c r="P1456" s="319"/>
      <c r="Q1456" s="184" t="s">
        <v>2291</v>
      </c>
      <c r="R1456" s="184" t="s">
        <v>2293</v>
      </c>
      <c r="S1456" s="340"/>
      <c r="T1456" s="343"/>
      <c r="U1456" s="15" t="s">
        <v>3176</v>
      </c>
    </row>
    <row r="1457" spans="1:21" ht="25.5" customHeight="1">
      <c r="A1457" s="3">
        <v>1451</v>
      </c>
      <c r="B1457" s="25" t="s">
        <v>15</v>
      </c>
      <c r="C1457" s="238" t="s">
        <v>2362</v>
      </c>
      <c r="D1457" s="14"/>
      <c r="E1457" s="31"/>
      <c r="F1457" s="323">
        <v>9133164</v>
      </c>
      <c r="G1457" s="14" t="s">
        <v>1756</v>
      </c>
      <c r="H1457" s="24" t="s">
        <v>2977</v>
      </c>
      <c r="I1457" s="325">
        <v>348.02</v>
      </c>
      <c r="J1457" s="325">
        <v>348.02</v>
      </c>
      <c r="K1457" s="325">
        <v>348.02</v>
      </c>
      <c r="L1457" s="70"/>
      <c r="M1457" s="15" t="s">
        <v>1064</v>
      </c>
      <c r="N1457" s="238">
        <v>1</v>
      </c>
      <c r="O1457" s="324">
        <v>348.02</v>
      </c>
      <c r="P1457" s="319"/>
      <c r="Q1457" s="184" t="s">
        <v>2291</v>
      </c>
      <c r="R1457" s="184" t="s">
        <v>2293</v>
      </c>
      <c r="S1457" s="340"/>
      <c r="T1457" s="343"/>
      <c r="U1457" s="15" t="s">
        <v>2929</v>
      </c>
    </row>
    <row r="1458" spans="1:21" ht="25.5" customHeight="1">
      <c r="A1458" s="3">
        <v>1452</v>
      </c>
      <c r="B1458" s="25" t="s">
        <v>15</v>
      </c>
      <c r="C1458" s="238" t="s">
        <v>2362</v>
      </c>
      <c r="D1458" s="14"/>
      <c r="E1458" s="31"/>
      <c r="F1458" s="323">
        <v>9134031</v>
      </c>
      <c r="G1458" s="14" t="s">
        <v>1761</v>
      </c>
      <c r="H1458" s="24" t="s">
        <v>2977</v>
      </c>
      <c r="I1458" s="324">
        <v>88.9</v>
      </c>
      <c r="J1458" s="325">
        <v>44.45</v>
      </c>
      <c r="K1458" s="325">
        <v>44.45</v>
      </c>
      <c r="L1458" s="70"/>
      <c r="M1458" s="15" t="s">
        <v>1064</v>
      </c>
      <c r="N1458" s="238">
        <v>2</v>
      </c>
      <c r="O1458" s="324">
        <v>88.9</v>
      </c>
      <c r="P1458" s="319"/>
      <c r="Q1458" s="184" t="s">
        <v>2291</v>
      </c>
      <c r="R1458" s="184" t="s">
        <v>2293</v>
      </c>
      <c r="S1458" s="340"/>
      <c r="T1458" s="343"/>
      <c r="U1458" s="15" t="s">
        <v>2929</v>
      </c>
    </row>
    <row r="1459" spans="1:21" ht="25.5" customHeight="1">
      <c r="A1459" s="3">
        <v>1453</v>
      </c>
      <c r="B1459" s="25" t="s">
        <v>15</v>
      </c>
      <c r="C1459" s="238" t="s">
        <v>2362</v>
      </c>
      <c r="D1459" s="14"/>
      <c r="E1459" s="31"/>
      <c r="F1459" s="323">
        <v>9134032</v>
      </c>
      <c r="G1459" s="14" t="s">
        <v>921</v>
      </c>
      <c r="H1459" s="24" t="s">
        <v>2977</v>
      </c>
      <c r="I1459" s="324">
        <v>176.36</v>
      </c>
      <c r="J1459" s="325">
        <v>44.09</v>
      </c>
      <c r="K1459" s="325">
        <v>44.09</v>
      </c>
      <c r="L1459" s="70"/>
      <c r="M1459" s="15" t="s">
        <v>1064</v>
      </c>
      <c r="N1459" s="238">
        <v>4</v>
      </c>
      <c r="O1459" s="324">
        <v>176.36</v>
      </c>
      <c r="P1459" s="319"/>
      <c r="Q1459" s="184" t="s">
        <v>2291</v>
      </c>
      <c r="R1459" s="184" t="s">
        <v>2293</v>
      </c>
      <c r="S1459" s="340"/>
      <c r="T1459" s="343"/>
      <c r="U1459" s="15" t="s">
        <v>3176</v>
      </c>
    </row>
    <row r="1460" spans="1:21" ht="25.5" customHeight="1">
      <c r="A1460" s="3">
        <v>1454</v>
      </c>
      <c r="B1460" s="25" t="s">
        <v>15</v>
      </c>
      <c r="C1460" s="238" t="s">
        <v>2362</v>
      </c>
      <c r="D1460" s="14"/>
      <c r="E1460" s="31"/>
      <c r="F1460" s="323">
        <v>9133274</v>
      </c>
      <c r="G1460" s="14" t="s">
        <v>1764</v>
      </c>
      <c r="H1460" s="24" t="s">
        <v>2977</v>
      </c>
      <c r="I1460" s="325">
        <v>415.42</v>
      </c>
      <c r="J1460" s="325">
        <v>415.42</v>
      </c>
      <c r="K1460" s="325">
        <v>415.42</v>
      </c>
      <c r="L1460" s="70"/>
      <c r="M1460" s="15" t="s">
        <v>1064</v>
      </c>
      <c r="N1460" s="238">
        <v>1</v>
      </c>
      <c r="O1460" s="324">
        <v>415.42</v>
      </c>
      <c r="P1460" s="319"/>
      <c r="Q1460" s="184" t="s">
        <v>2291</v>
      </c>
      <c r="R1460" s="184" t="s">
        <v>2293</v>
      </c>
      <c r="S1460" s="340"/>
      <c r="T1460" s="343"/>
      <c r="U1460" s="15" t="s">
        <v>2929</v>
      </c>
    </row>
    <row r="1461" spans="1:21" ht="25.5" customHeight="1">
      <c r="A1461" s="3">
        <v>1455</v>
      </c>
      <c r="B1461" s="25" t="s">
        <v>15</v>
      </c>
      <c r="C1461" s="238" t="s">
        <v>2362</v>
      </c>
      <c r="D1461" s="14"/>
      <c r="E1461" s="31"/>
      <c r="F1461" s="15" t="s">
        <v>3178</v>
      </c>
      <c r="G1461" s="14" t="s">
        <v>3177</v>
      </c>
      <c r="H1461" s="24" t="s">
        <v>2977</v>
      </c>
      <c r="I1461" s="324">
        <v>880</v>
      </c>
      <c r="J1461" s="325">
        <v>440</v>
      </c>
      <c r="K1461" s="325">
        <v>440</v>
      </c>
      <c r="L1461" s="70"/>
      <c r="M1461" s="15" t="s">
        <v>1064</v>
      </c>
      <c r="N1461" s="238">
        <v>2</v>
      </c>
      <c r="O1461" s="324">
        <v>880</v>
      </c>
      <c r="P1461" s="319"/>
      <c r="Q1461" s="184" t="s">
        <v>2291</v>
      </c>
      <c r="R1461" s="184" t="s">
        <v>2293</v>
      </c>
      <c r="S1461" s="340"/>
      <c r="T1461" s="343"/>
      <c r="U1461" s="15" t="s">
        <v>3176</v>
      </c>
    </row>
    <row r="1462" spans="1:21" ht="25.5" customHeight="1">
      <c r="A1462" s="3">
        <v>1456</v>
      </c>
      <c r="B1462" s="25" t="s">
        <v>15</v>
      </c>
      <c r="C1462" s="238" t="s">
        <v>2362</v>
      </c>
      <c r="D1462" s="14"/>
      <c r="E1462" s="31"/>
      <c r="F1462" s="15" t="s">
        <v>3180</v>
      </c>
      <c r="G1462" s="14" t="s">
        <v>3179</v>
      </c>
      <c r="H1462" s="24" t="s">
        <v>2977</v>
      </c>
      <c r="I1462" s="324">
        <v>78</v>
      </c>
      <c r="J1462" s="325">
        <v>78</v>
      </c>
      <c r="K1462" s="325">
        <v>78</v>
      </c>
      <c r="L1462" s="70"/>
      <c r="M1462" s="15" t="s">
        <v>1064</v>
      </c>
      <c r="N1462" s="238">
        <v>1</v>
      </c>
      <c r="O1462" s="324">
        <v>78</v>
      </c>
      <c r="P1462" s="319"/>
      <c r="Q1462" s="184" t="s">
        <v>2291</v>
      </c>
      <c r="R1462" s="184" t="s">
        <v>2293</v>
      </c>
      <c r="S1462" s="340"/>
      <c r="T1462" s="343"/>
      <c r="U1462" s="15" t="s">
        <v>2929</v>
      </c>
    </row>
    <row r="1463" spans="1:21" ht="25.5" customHeight="1">
      <c r="A1463" s="3">
        <v>1457</v>
      </c>
      <c r="B1463" s="25" t="s">
        <v>15</v>
      </c>
      <c r="C1463" s="238" t="s">
        <v>2362</v>
      </c>
      <c r="D1463" s="14"/>
      <c r="E1463" s="31"/>
      <c r="F1463" s="323">
        <v>9134036</v>
      </c>
      <c r="G1463" s="14" t="s">
        <v>1766</v>
      </c>
      <c r="H1463" s="24" t="s">
        <v>2977</v>
      </c>
      <c r="I1463" s="324">
        <v>1343.36</v>
      </c>
      <c r="J1463" s="325">
        <v>671.68</v>
      </c>
      <c r="K1463" s="325">
        <v>671.68</v>
      </c>
      <c r="L1463" s="70"/>
      <c r="M1463" s="15" t="s">
        <v>1064</v>
      </c>
      <c r="N1463" s="238">
        <v>2</v>
      </c>
      <c r="O1463" s="324">
        <v>1343.36</v>
      </c>
      <c r="P1463" s="319"/>
      <c r="Q1463" s="184" t="s">
        <v>2291</v>
      </c>
      <c r="R1463" s="184" t="s">
        <v>2293</v>
      </c>
      <c r="S1463" s="340"/>
      <c r="T1463" s="343"/>
      <c r="U1463" s="15" t="s">
        <v>373</v>
      </c>
    </row>
    <row r="1464" spans="1:21" ht="25.5" customHeight="1">
      <c r="A1464" s="3">
        <v>1458</v>
      </c>
      <c r="B1464" s="25" t="s">
        <v>15</v>
      </c>
      <c r="C1464" s="238" t="s">
        <v>2362</v>
      </c>
      <c r="D1464" s="14"/>
      <c r="E1464" s="31"/>
      <c r="F1464" s="323">
        <v>9134037</v>
      </c>
      <c r="G1464" s="14" t="s">
        <v>923</v>
      </c>
      <c r="H1464" s="24" t="s">
        <v>2977</v>
      </c>
      <c r="I1464" s="324">
        <v>2277.8</v>
      </c>
      <c r="J1464" s="325">
        <v>569.45</v>
      </c>
      <c r="K1464" s="325">
        <v>569.45</v>
      </c>
      <c r="L1464" s="70"/>
      <c r="M1464" s="15" t="s">
        <v>1064</v>
      </c>
      <c r="N1464" s="238">
        <v>4</v>
      </c>
      <c r="O1464" s="324">
        <v>2277.8</v>
      </c>
      <c r="P1464" s="319"/>
      <c r="Q1464" s="184" t="s">
        <v>2291</v>
      </c>
      <c r="R1464" s="184" t="s">
        <v>2293</v>
      </c>
      <c r="S1464" s="340"/>
      <c r="T1464" s="343"/>
      <c r="U1464" s="15" t="s">
        <v>2929</v>
      </c>
    </row>
    <row r="1465" spans="1:21" ht="25.5" customHeight="1">
      <c r="A1465" s="3">
        <v>1459</v>
      </c>
      <c r="B1465" s="25" t="s">
        <v>15</v>
      </c>
      <c r="C1465" s="238" t="s">
        <v>2362</v>
      </c>
      <c r="D1465" s="14"/>
      <c r="E1465" s="31"/>
      <c r="F1465" s="323">
        <v>9134042</v>
      </c>
      <c r="G1465" s="14" t="s">
        <v>928</v>
      </c>
      <c r="H1465" s="24" t="s">
        <v>2977</v>
      </c>
      <c r="I1465" s="324">
        <v>1589.96</v>
      </c>
      <c r="J1465" s="325">
        <v>397.49</v>
      </c>
      <c r="K1465" s="325">
        <v>397.49</v>
      </c>
      <c r="L1465" s="70"/>
      <c r="M1465" s="15" t="s">
        <v>1064</v>
      </c>
      <c r="N1465" s="238">
        <v>4</v>
      </c>
      <c r="O1465" s="324">
        <v>1589.96</v>
      </c>
      <c r="P1465" s="319"/>
      <c r="Q1465" s="184" t="s">
        <v>2291</v>
      </c>
      <c r="R1465" s="184" t="s">
        <v>2293</v>
      </c>
      <c r="S1465" s="340"/>
      <c r="T1465" s="343"/>
      <c r="U1465" s="15" t="s">
        <v>2929</v>
      </c>
    </row>
    <row r="1466" spans="1:21" ht="25.5" customHeight="1">
      <c r="A1466" s="3">
        <v>1460</v>
      </c>
      <c r="B1466" s="25" t="s">
        <v>15</v>
      </c>
      <c r="C1466" s="238" t="s">
        <v>2362</v>
      </c>
      <c r="D1466" s="14"/>
      <c r="E1466" s="31"/>
      <c r="F1466" s="323">
        <v>9134043</v>
      </c>
      <c r="G1466" s="14" t="s">
        <v>660</v>
      </c>
      <c r="H1466" s="24" t="s">
        <v>2977</v>
      </c>
      <c r="I1466" s="324">
        <v>1447.2</v>
      </c>
      <c r="J1466" s="325">
        <v>241.2</v>
      </c>
      <c r="K1466" s="325">
        <v>241.2</v>
      </c>
      <c r="L1466" s="70"/>
      <c r="M1466" s="15" t="s">
        <v>1064</v>
      </c>
      <c r="N1466" s="238">
        <v>6</v>
      </c>
      <c r="O1466" s="324">
        <v>1447.2</v>
      </c>
      <c r="P1466" s="319"/>
      <c r="Q1466" s="184" t="s">
        <v>2291</v>
      </c>
      <c r="R1466" s="184" t="s">
        <v>2293</v>
      </c>
      <c r="S1466" s="340"/>
      <c r="T1466" s="343"/>
      <c r="U1466" s="15" t="s">
        <v>2929</v>
      </c>
    </row>
    <row r="1467" spans="1:21" ht="25.5" customHeight="1">
      <c r="A1467" s="3">
        <v>1461</v>
      </c>
      <c r="B1467" s="25" t="s">
        <v>15</v>
      </c>
      <c r="C1467" s="238" t="s">
        <v>2362</v>
      </c>
      <c r="D1467" s="14"/>
      <c r="E1467" s="31"/>
      <c r="F1467" s="323">
        <v>9134044</v>
      </c>
      <c r="G1467" s="14" t="s">
        <v>929</v>
      </c>
      <c r="H1467" s="24" t="s">
        <v>2977</v>
      </c>
      <c r="I1467" s="324">
        <v>2762</v>
      </c>
      <c r="J1467" s="325">
        <v>345.25</v>
      </c>
      <c r="K1467" s="325">
        <v>345.25</v>
      </c>
      <c r="L1467" s="70"/>
      <c r="M1467" s="15" t="s">
        <v>1064</v>
      </c>
      <c r="N1467" s="238">
        <v>8</v>
      </c>
      <c r="O1467" s="324">
        <v>2762</v>
      </c>
      <c r="P1467" s="319"/>
      <c r="Q1467" s="184" t="s">
        <v>2291</v>
      </c>
      <c r="R1467" s="184" t="s">
        <v>2293</v>
      </c>
      <c r="S1467" s="340"/>
      <c r="T1467" s="343"/>
      <c r="U1467" s="15" t="s">
        <v>2929</v>
      </c>
    </row>
    <row r="1468" spans="1:21" ht="25.5" customHeight="1">
      <c r="A1468" s="3">
        <v>1462</v>
      </c>
      <c r="B1468" s="25" t="s">
        <v>15</v>
      </c>
      <c r="C1468" s="238" t="s">
        <v>2362</v>
      </c>
      <c r="D1468" s="14"/>
      <c r="E1468" s="31"/>
      <c r="F1468" s="323">
        <v>9132970</v>
      </c>
      <c r="G1468" s="14" t="s">
        <v>3181</v>
      </c>
      <c r="H1468" s="24" t="s">
        <v>2984</v>
      </c>
      <c r="I1468" s="324">
        <v>4371.12</v>
      </c>
      <c r="J1468" s="325">
        <v>874.22</v>
      </c>
      <c r="K1468" s="325">
        <v>874.22</v>
      </c>
      <c r="L1468" s="70"/>
      <c r="M1468" s="15" t="s">
        <v>1064</v>
      </c>
      <c r="N1468" s="238">
        <v>5</v>
      </c>
      <c r="O1468" s="324">
        <v>4371.12</v>
      </c>
      <c r="P1468" s="319"/>
      <c r="Q1468" s="184" t="s">
        <v>2291</v>
      </c>
      <c r="R1468" s="184" t="s">
        <v>2293</v>
      </c>
      <c r="S1468" s="340"/>
      <c r="T1468" s="343"/>
      <c r="U1468" s="15" t="s">
        <v>3176</v>
      </c>
    </row>
    <row r="1469" spans="1:21" ht="25.5" customHeight="1">
      <c r="A1469" s="3">
        <v>1463</v>
      </c>
      <c r="B1469" s="25" t="s">
        <v>15</v>
      </c>
      <c r="C1469" s="238" t="s">
        <v>2362</v>
      </c>
      <c r="D1469" s="14"/>
      <c r="E1469" s="31"/>
      <c r="F1469" s="323">
        <v>9134046</v>
      </c>
      <c r="G1469" s="14" t="s">
        <v>930</v>
      </c>
      <c r="H1469" s="24" t="s">
        <v>2977</v>
      </c>
      <c r="I1469" s="324">
        <v>400.02</v>
      </c>
      <c r="J1469" s="325">
        <v>400.02</v>
      </c>
      <c r="K1469" s="325">
        <v>400.02</v>
      </c>
      <c r="L1469" s="70"/>
      <c r="M1469" s="15" t="s">
        <v>1064</v>
      </c>
      <c r="N1469" s="238">
        <v>1</v>
      </c>
      <c r="O1469" s="324">
        <v>400.02</v>
      </c>
      <c r="P1469" s="319"/>
      <c r="Q1469" s="184" t="s">
        <v>2291</v>
      </c>
      <c r="R1469" s="184" t="s">
        <v>2293</v>
      </c>
      <c r="S1469" s="340"/>
      <c r="T1469" s="343"/>
      <c r="U1469" s="15" t="s">
        <v>2929</v>
      </c>
    </row>
    <row r="1470" spans="1:21" ht="25.5" customHeight="1">
      <c r="A1470" s="3">
        <v>1464</v>
      </c>
      <c r="B1470" s="25" t="s">
        <v>15</v>
      </c>
      <c r="C1470" s="238" t="s">
        <v>2362</v>
      </c>
      <c r="D1470" s="14"/>
      <c r="E1470" s="31"/>
      <c r="F1470" s="15" t="s">
        <v>3183</v>
      </c>
      <c r="G1470" s="14" t="s">
        <v>3182</v>
      </c>
      <c r="H1470" s="24" t="s">
        <v>2977</v>
      </c>
      <c r="I1470" s="324">
        <v>619.92</v>
      </c>
      <c r="J1470" s="325">
        <v>103.32</v>
      </c>
      <c r="K1470" s="325">
        <v>103.32</v>
      </c>
      <c r="L1470" s="70"/>
      <c r="M1470" s="15" t="s">
        <v>1064</v>
      </c>
      <c r="N1470" s="238">
        <v>6</v>
      </c>
      <c r="O1470" s="324">
        <v>619.92</v>
      </c>
      <c r="P1470" s="319"/>
      <c r="Q1470" s="184" t="s">
        <v>2291</v>
      </c>
      <c r="R1470" s="184" t="s">
        <v>2293</v>
      </c>
      <c r="S1470" s="340"/>
      <c r="T1470" s="343"/>
      <c r="U1470" s="15" t="s">
        <v>3184</v>
      </c>
    </row>
    <row r="1471" spans="1:21" ht="25.5" customHeight="1">
      <c r="A1471" s="3">
        <v>1465</v>
      </c>
      <c r="B1471" s="25" t="s">
        <v>15</v>
      </c>
      <c r="C1471" s="238" t="s">
        <v>2362</v>
      </c>
      <c r="D1471" s="14"/>
      <c r="E1471" s="31"/>
      <c r="F1471" s="323">
        <v>9134051</v>
      </c>
      <c r="G1471" s="14" t="s">
        <v>661</v>
      </c>
      <c r="H1471" s="24" t="s">
        <v>2977</v>
      </c>
      <c r="I1471" s="324">
        <v>122.64</v>
      </c>
      <c r="J1471" s="325">
        <v>122.64</v>
      </c>
      <c r="K1471" s="325">
        <v>122.64</v>
      </c>
      <c r="L1471" s="70"/>
      <c r="M1471" s="15" t="s">
        <v>1064</v>
      </c>
      <c r="N1471" s="238">
        <v>1</v>
      </c>
      <c r="O1471" s="324">
        <v>122.64</v>
      </c>
      <c r="P1471" s="319"/>
      <c r="Q1471" s="184" t="s">
        <v>2291</v>
      </c>
      <c r="R1471" s="184" t="s">
        <v>2293</v>
      </c>
      <c r="S1471" s="340"/>
      <c r="T1471" s="343"/>
      <c r="U1471" s="15" t="s">
        <v>2929</v>
      </c>
    </row>
    <row r="1472" spans="1:21" ht="25.5" customHeight="1">
      <c r="A1472" s="3">
        <v>1466</v>
      </c>
      <c r="B1472" s="25" t="s">
        <v>15</v>
      </c>
      <c r="C1472" s="238" t="s">
        <v>2362</v>
      </c>
      <c r="D1472" s="14"/>
      <c r="E1472" s="31"/>
      <c r="F1472" s="15" t="s">
        <v>3187</v>
      </c>
      <c r="G1472" s="14" t="s">
        <v>3185</v>
      </c>
      <c r="H1472" s="24" t="s">
        <v>2977</v>
      </c>
      <c r="I1472" s="324">
        <v>49.4</v>
      </c>
      <c r="J1472" s="325">
        <v>49.4</v>
      </c>
      <c r="K1472" s="325">
        <v>49.4</v>
      </c>
      <c r="L1472" s="70"/>
      <c r="M1472" s="15" t="s">
        <v>1064</v>
      </c>
      <c r="N1472" s="238">
        <v>1</v>
      </c>
      <c r="O1472" s="324">
        <v>49.4</v>
      </c>
      <c r="P1472" s="319"/>
      <c r="Q1472" s="184" t="s">
        <v>2291</v>
      </c>
      <c r="R1472" s="184" t="s">
        <v>2293</v>
      </c>
      <c r="S1472" s="340"/>
      <c r="T1472" s="343"/>
      <c r="U1472" s="15" t="s">
        <v>2929</v>
      </c>
    </row>
    <row r="1473" spans="1:21" ht="25.5" customHeight="1">
      <c r="A1473" s="3">
        <v>1467</v>
      </c>
      <c r="B1473" s="25" t="s">
        <v>15</v>
      </c>
      <c r="C1473" s="238" t="s">
        <v>2362</v>
      </c>
      <c r="D1473" s="14"/>
      <c r="E1473" s="31"/>
      <c r="F1473" s="15" t="s">
        <v>3188</v>
      </c>
      <c r="G1473" s="14" t="s">
        <v>3186</v>
      </c>
      <c r="H1473" s="24" t="s">
        <v>2977</v>
      </c>
      <c r="I1473" s="324">
        <v>5510</v>
      </c>
      <c r="J1473" s="325">
        <v>290</v>
      </c>
      <c r="K1473" s="325">
        <v>290</v>
      </c>
      <c r="L1473" s="70"/>
      <c r="M1473" s="15" t="s">
        <v>1064</v>
      </c>
      <c r="N1473" s="238">
        <v>19</v>
      </c>
      <c r="O1473" s="324">
        <v>5510</v>
      </c>
      <c r="P1473" s="319"/>
      <c r="Q1473" s="184" t="s">
        <v>2291</v>
      </c>
      <c r="R1473" s="184" t="s">
        <v>2293</v>
      </c>
      <c r="S1473" s="340"/>
      <c r="T1473" s="343"/>
      <c r="U1473" s="15" t="s">
        <v>2929</v>
      </c>
    </row>
    <row r="1474" spans="1:21" ht="25.5" customHeight="1">
      <c r="A1474" s="3">
        <v>1468</v>
      </c>
      <c r="B1474" s="25" t="s">
        <v>15</v>
      </c>
      <c r="C1474" s="238" t="s">
        <v>2362</v>
      </c>
      <c r="D1474" s="14"/>
      <c r="E1474" s="31"/>
      <c r="F1474" s="323">
        <v>9134053</v>
      </c>
      <c r="G1474" s="14" t="s">
        <v>935</v>
      </c>
      <c r="H1474" s="24" t="s">
        <v>2977</v>
      </c>
      <c r="I1474" s="324">
        <v>160.78</v>
      </c>
      <c r="J1474" s="325">
        <v>80.39</v>
      </c>
      <c r="K1474" s="325">
        <v>80.39</v>
      </c>
      <c r="L1474" s="70"/>
      <c r="M1474" s="15" t="s">
        <v>1064</v>
      </c>
      <c r="N1474" s="238">
        <v>2</v>
      </c>
      <c r="O1474" s="324">
        <v>160.78</v>
      </c>
      <c r="P1474" s="319"/>
      <c r="Q1474" s="184" t="s">
        <v>2291</v>
      </c>
      <c r="R1474" s="184" t="s">
        <v>2293</v>
      </c>
      <c r="S1474" s="340"/>
      <c r="T1474" s="343"/>
      <c r="U1474" s="15" t="s">
        <v>3184</v>
      </c>
    </row>
    <row r="1475" spans="1:21" ht="25.5" customHeight="1">
      <c r="A1475" s="3">
        <v>1469</v>
      </c>
      <c r="B1475" s="25" t="s">
        <v>15</v>
      </c>
      <c r="C1475" s="238" t="s">
        <v>2362</v>
      </c>
      <c r="D1475" s="14"/>
      <c r="E1475" s="31"/>
      <c r="F1475" s="323">
        <v>9133326</v>
      </c>
      <c r="G1475" s="14" t="s">
        <v>1778</v>
      </c>
      <c r="H1475" s="24" t="s">
        <v>2977</v>
      </c>
      <c r="I1475" s="324">
        <v>2264.61</v>
      </c>
      <c r="J1475" s="325">
        <v>754.87</v>
      </c>
      <c r="K1475" s="325">
        <v>754.87</v>
      </c>
      <c r="L1475" s="70"/>
      <c r="M1475" s="15" t="s">
        <v>1064</v>
      </c>
      <c r="N1475" s="238">
        <v>3</v>
      </c>
      <c r="O1475" s="324">
        <v>2264.61</v>
      </c>
      <c r="P1475" s="319"/>
      <c r="Q1475" s="184" t="s">
        <v>2291</v>
      </c>
      <c r="R1475" s="184" t="s">
        <v>2293</v>
      </c>
      <c r="S1475" s="340"/>
      <c r="T1475" s="343"/>
      <c r="U1475" s="15" t="s">
        <v>2929</v>
      </c>
    </row>
    <row r="1476" spans="1:21" ht="25.5" customHeight="1">
      <c r="A1476" s="3">
        <v>1470</v>
      </c>
      <c r="B1476" s="25" t="s">
        <v>15</v>
      </c>
      <c r="C1476" s="238" t="s">
        <v>2362</v>
      </c>
      <c r="D1476" s="14"/>
      <c r="E1476" s="31"/>
      <c r="F1476" s="15" t="s">
        <v>3190</v>
      </c>
      <c r="G1476" s="14" t="s">
        <v>3189</v>
      </c>
      <c r="H1476" s="24" t="s">
        <v>2977</v>
      </c>
      <c r="I1476" s="324">
        <v>42.15</v>
      </c>
      <c r="J1476" s="325">
        <v>14.05</v>
      </c>
      <c r="K1476" s="325">
        <v>14.05</v>
      </c>
      <c r="L1476" s="70"/>
      <c r="M1476" s="15" t="s">
        <v>1064</v>
      </c>
      <c r="N1476" s="238">
        <v>3</v>
      </c>
      <c r="O1476" s="324">
        <v>42.15</v>
      </c>
      <c r="P1476" s="319"/>
      <c r="Q1476" s="184" t="s">
        <v>2291</v>
      </c>
      <c r="R1476" s="184" t="s">
        <v>2293</v>
      </c>
      <c r="S1476" s="340"/>
      <c r="T1476" s="343"/>
      <c r="U1476" s="15" t="s">
        <v>3176</v>
      </c>
    </row>
    <row r="1477" spans="1:21" ht="25.5" customHeight="1">
      <c r="A1477" s="3">
        <v>1471</v>
      </c>
      <c r="B1477" s="25" t="s">
        <v>15</v>
      </c>
      <c r="C1477" s="238" t="s">
        <v>2362</v>
      </c>
      <c r="D1477" s="14"/>
      <c r="E1477" s="31"/>
      <c r="F1477" s="323">
        <v>9134061</v>
      </c>
      <c r="G1477" s="14" t="s">
        <v>941</v>
      </c>
      <c r="H1477" s="24" t="s">
        <v>2977</v>
      </c>
      <c r="I1477" s="324">
        <v>373.02</v>
      </c>
      <c r="J1477" s="325">
        <v>124.34</v>
      </c>
      <c r="K1477" s="325">
        <v>124.34</v>
      </c>
      <c r="L1477" s="70"/>
      <c r="M1477" s="15" t="s">
        <v>1064</v>
      </c>
      <c r="N1477" s="238">
        <v>3</v>
      </c>
      <c r="O1477" s="324">
        <v>373.02</v>
      </c>
      <c r="P1477" s="319"/>
      <c r="Q1477" s="184" t="s">
        <v>2291</v>
      </c>
      <c r="R1477" s="184" t="s">
        <v>2293</v>
      </c>
      <c r="S1477" s="340"/>
      <c r="T1477" s="343"/>
      <c r="U1477" s="15" t="s">
        <v>3176</v>
      </c>
    </row>
    <row r="1478" spans="1:21" ht="25.5" customHeight="1">
      <c r="A1478" s="3">
        <v>1472</v>
      </c>
      <c r="B1478" s="25" t="s">
        <v>15</v>
      </c>
      <c r="C1478" s="238" t="s">
        <v>2362</v>
      </c>
      <c r="D1478" s="14"/>
      <c r="E1478" s="31"/>
      <c r="F1478" s="323">
        <v>9134069</v>
      </c>
      <c r="G1478" s="14" t="s">
        <v>3191</v>
      </c>
      <c r="H1478" s="24" t="s">
        <v>2977</v>
      </c>
      <c r="I1478" s="324">
        <v>707.82</v>
      </c>
      <c r="J1478" s="325">
        <v>353.91</v>
      </c>
      <c r="K1478" s="325">
        <v>353.91</v>
      </c>
      <c r="L1478" s="70"/>
      <c r="M1478" s="15" t="s">
        <v>1064</v>
      </c>
      <c r="N1478" s="238">
        <v>2</v>
      </c>
      <c r="O1478" s="324">
        <v>707.82</v>
      </c>
      <c r="P1478" s="319"/>
      <c r="Q1478" s="184" t="s">
        <v>2291</v>
      </c>
      <c r="R1478" s="184" t="s">
        <v>2293</v>
      </c>
      <c r="S1478" s="340"/>
      <c r="T1478" s="343"/>
      <c r="U1478" s="15" t="s">
        <v>3176</v>
      </c>
    </row>
    <row r="1479" spans="1:21" ht="25.5" customHeight="1">
      <c r="A1479" s="3">
        <v>1473</v>
      </c>
      <c r="B1479" s="25" t="s">
        <v>15</v>
      </c>
      <c r="C1479" s="238" t="s">
        <v>2362</v>
      </c>
      <c r="D1479" s="14"/>
      <c r="E1479" s="31"/>
      <c r="F1479" s="323">
        <v>9133194</v>
      </c>
      <c r="G1479" s="14" t="s">
        <v>951</v>
      </c>
      <c r="H1479" s="24" t="s">
        <v>2977</v>
      </c>
      <c r="I1479" s="324">
        <v>298.38</v>
      </c>
      <c r="J1479" s="325">
        <v>149.19</v>
      </c>
      <c r="K1479" s="325">
        <v>149.19</v>
      </c>
      <c r="L1479" s="70"/>
      <c r="M1479" s="15" t="s">
        <v>1064</v>
      </c>
      <c r="N1479" s="238">
        <v>2</v>
      </c>
      <c r="O1479" s="324">
        <v>298.38</v>
      </c>
      <c r="P1479" s="319"/>
      <c r="Q1479" s="184" t="s">
        <v>2291</v>
      </c>
      <c r="R1479" s="184" t="s">
        <v>2293</v>
      </c>
      <c r="S1479" s="340"/>
      <c r="T1479" s="343"/>
      <c r="U1479" s="15" t="s">
        <v>2929</v>
      </c>
    </row>
    <row r="1480" spans="1:21" ht="25.5" customHeight="1">
      <c r="A1480" s="3">
        <v>1474</v>
      </c>
      <c r="B1480" s="25" t="s">
        <v>15</v>
      </c>
      <c r="C1480" s="238" t="s">
        <v>2362</v>
      </c>
      <c r="D1480" s="14"/>
      <c r="E1480" s="31"/>
      <c r="F1480" s="323">
        <v>9132130</v>
      </c>
      <c r="G1480" s="14" t="s">
        <v>3192</v>
      </c>
      <c r="H1480" s="24" t="s">
        <v>2989</v>
      </c>
      <c r="I1480" s="324">
        <v>313637.5</v>
      </c>
      <c r="J1480" s="325">
        <v>7840.94</v>
      </c>
      <c r="K1480" s="325">
        <v>7840.94</v>
      </c>
      <c r="L1480" s="70"/>
      <c r="M1480" s="15" t="s">
        <v>1064</v>
      </c>
      <c r="N1480" s="238">
        <v>40</v>
      </c>
      <c r="O1480" s="324">
        <v>313637.5</v>
      </c>
      <c r="P1480" s="319"/>
      <c r="Q1480" s="184" t="s">
        <v>2291</v>
      </c>
      <c r="R1480" s="184" t="s">
        <v>2293</v>
      </c>
      <c r="S1480" s="340"/>
      <c r="T1480" s="343"/>
      <c r="U1480" s="15" t="s">
        <v>3176</v>
      </c>
    </row>
    <row r="1481" spans="1:21" ht="25.5" customHeight="1">
      <c r="A1481" s="3">
        <v>1475</v>
      </c>
      <c r="B1481" s="25" t="s">
        <v>15</v>
      </c>
      <c r="C1481" s="238" t="s">
        <v>2362</v>
      </c>
      <c r="D1481" s="14"/>
      <c r="E1481" s="31"/>
      <c r="F1481" s="323">
        <v>9133067</v>
      </c>
      <c r="G1481" s="14" t="s">
        <v>3193</v>
      </c>
      <c r="H1481" s="24" t="s">
        <v>2989</v>
      </c>
      <c r="I1481" s="324">
        <v>32148.94</v>
      </c>
      <c r="J1481" s="325">
        <v>32148.94</v>
      </c>
      <c r="K1481" s="325">
        <v>32148.94</v>
      </c>
      <c r="L1481" s="70"/>
      <c r="M1481" s="15" t="s">
        <v>1064</v>
      </c>
      <c r="N1481" s="238">
        <v>1</v>
      </c>
      <c r="O1481" s="324">
        <v>32148.94</v>
      </c>
      <c r="P1481" s="319"/>
      <c r="Q1481" s="184" t="s">
        <v>2291</v>
      </c>
      <c r="R1481" s="184" t="s">
        <v>2293</v>
      </c>
      <c r="S1481" s="340"/>
      <c r="T1481" s="343"/>
      <c r="U1481" s="15" t="s">
        <v>373</v>
      </c>
    </row>
    <row r="1482" spans="1:21" ht="25.5" customHeight="1">
      <c r="A1482" s="3">
        <v>1476</v>
      </c>
      <c r="B1482" s="25" t="s">
        <v>15</v>
      </c>
      <c r="C1482" s="238" t="s">
        <v>2362</v>
      </c>
      <c r="D1482" s="14"/>
      <c r="E1482" s="31"/>
      <c r="F1482" s="323">
        <v>9129792</v>
      </c>
      <c r="G1482" s="14" t="s">
        <v>3194</v>
      </c>
      <c r="H1482" s="24" t="s">
        <v>2989</v>
      </c>
      <c r="I1482" s="324">
        <v>32496.78</v>
      </c>
      <c r="J1482" s="325">
        <v>8124.2</v>
      </c>
      <c r="K1482" s="325">
        <v>8124.2</v>
      </c>
      <c r="L1482" s="70"/>
      <c r="M1482" s="15" t="s">
        <v>1064</v>
      </c>
      <c r="N1482" s="238">
        <v>4</v>
      </c>
      <c r="O1482" s="324">
        <v>32496.78</v>
      </c>
      <c r="P1482" s="319"/>
      <c r="Q1482" s="184" t="s">
        <v>2291</v>
      </c>
      <c r="R1482" s="184" t="s">
        <v>2293</v>
      </c>
      <c r="S1482" s="340"/>
      <c r="T1482" s="343"/>
      <c r="U1482" s="15" t="s">
        <v>373</v>
      </c>
    </row>
    <row r="1483" spans="1:21" ht="25.5" customHeight="1">
      <c r="A1483" s="3">
        <v>1477</v>
      </c>
      <c r="B1483" s="25" t="s">
        <v>15</v>
      </c>
      <c r="C1483" s="238" t="s">
        <v>2362</v>
      </c>
      <c r="D1483" s="14"/>
      <c r="E1483" s="31"/>
      <c r="F1483" s="15" t="s">
        <v>3196</v>
      </c>
      <c r="G1483" s="14" t="s">
        <v>3195</v>
      </c>
      <c r="H1483" s="24" t="s">
        <v>2977</v>
      </c>
      <c r="I1483" s="325">
        <v>23786.87</v>
      </c>
      <c r="J1483" s="325">
        <v>23786.87</v>
      </c>
      <c r="K1483" s="325">
        <v>23786.87</v>
      </c>
      <c r="L1483" s="70"/>
      <c r="M1483" s="15" t="s">
        <v>1064</v>
      </c>
      <c r="N1483" s="238">
        <v>1</v>
      </c>
      <c r="O1483" s="324">
        <v>23786.87</v>
      </c>
      <c r="P1483" s="319"/>
      <c r="Q1483" s="184" t="s">
        <v>2291</v>
      </c>
      <c r="R1483" s="184" t="s">
        <v>2293</v>
      </c>
      <c r="S1483" s="340"/>
      <c r="T1483" s="343"/>
      <c r="U1483" s="15" t="s">
        <v>2929</v>
      </c>
    </row>
    <row r="1484" spans="1:21" ht="25.5" customHeight="1">
      <c r="A1484" s="3">
        <v>1478</v>
      </c>
      <c r="B1484" s="25" t="s">
        <v>15</v>
      </c>
      <c r="C1484" s="238" t="s">
        <v>2362</v>
      </c>
      <c r="D1484" s="14"/>
      <c r="E1484" s="31"/>
      <c r="F1484" s="15" t="s">
        <v>3197</v>
      </c>
      <c r="G1484" s="14" t="s">
        <v>960</v>
      </c>
      <c r="H1484" s="24" t="s">
        <v>2977</v>
      </c>
      <c r="I1484" s="325">
        <v>605.44</v>
      </c>
      <c r="J1484" s="325">
        <v>605.44</v>
      </c>
      <c r="K1484" s="325">
        <v>605.44</v>
      </c>
      <c r="L1484" s="70"/>
      <c r="M1484" s="15" t="s">
        <v>1062</v>
      </c>
      <c r="N1484" s="238">
        <v>1</v>
      </c>
      <c r="O1484" s="324">
        <v>605.44</v>
      </c>
      <c r="P1484" s="319"/>
      <c r="Q1484" s="184" t="s">
        <v>2291</v>
      </c>
      <c r="R1484" s="184" t="s">
        <v>2293</v>
      </c>
      <c r="S1484" s="340"/>
      <c r="T1484" s="343"/>
      <c r="U1484" s="15" t="s">
        <v>2929</v>
      </c>
    </row>
    <row r="1485" spans="1:21" ht="25.5" customHeight="1">
      <c r="A1485" s="3">
        <v>1479</v>
      </c>
      <c r="B1485" s="25" t="s">
        <v>15</v>
      </c>
      <c r="C1485" s="238" t="s">
        <v>2362</v>
      </c>
      <c r="D1485" s="14"/>
      <c r="E1485" s="31"/>
      <c r="F1485" s="323">
        <v>9134091</v>
      </c>
      <c r="G1485" s="14" t="s">
        <v>676</v>
      </c>
      <c r="H1485" s="24" t="s">
        <v>2977</v>
      </c>
      <c r="I1485" s="324">
        <v>185.01</v>
      </c>
      <c r="J1485" s="325">
        <v>8.81</v>
      </c>
      <c r="K1485" s="325">
        <v>8.81</v>
      </c>
      <c r="L1485" s="70"/>
      <c r="M1485" s="15" t="s">
        <v>1064</v>
      </c>
      <c r="N1485" s="238">
        <v>21</v>
      </c>
      <c r="O1485" s="324">
        <v>185.01</v>
      </c>
      <c r="P1485" s="319"/>
      <c r="Q1485" s="184" t="s">
        <v>2291</v>
      </c>
      <c r="R1485" s="184" t="s">
        <v>2293</v>
      </c>
      <c r="S1485" s="340"/>
      <c r="T1485" s="343"/>
      <c r="U1485" s="15" t="s">
        <v>2929</v>
      </c>
    </row>
    <row r="1486" spans="1:21" ht="25.5" customHeight="1">
      <c r="A1486" s="3">
        <v>1480</v>
      </c>
      <c r="B1486" s="25" t="s">
        <v>15</v>
      </c>
      <c r="C1486" s="238" t="s">
        <v>2362</v>
      </c>
      <c r="D1486" s="14"/>
      <c r="E1486" s="31"/>
      <c r="F1486" s="323">
        <v>9135227</v>
      </c>
      <c r="G1486" s="14" t="s">
        <v>688</v>
      </c>
      <c r="H1486" s="24" t="s">
        <v>2977</v>
      </c>
      <c r="I1486" s="325">
        <v>159.61</v>
      </c>
      <c r="J1486" s="325">
        <v>159.61</v>
      </c>
      <c r="K1486" s="325">
        <v>159.61</v>
      </c>
      <c r="L1486" s="70"/>
      <c r="M1486" s="15" t="s">
        <v>1064</v>
      </c>
      <c r="N1486" s="238">
        <v>1</v>
      </c>
      <c r="O1486" s="324">
        <v>159.61</v>
      </c>
      <c r="P1486" s="319"/>
      <c r="Q1486" s="184" t="s">
        <v>2291</v>
      </c>
      <c r="R1486" s="184" t="s">
        <v>2293</v>
      </c>
      <c r="S1486" s="340"/>
      <c r="T1486" s="343"/>
      <c r="U1486" s="15" t="s">
        <v>2929</v>
      </c>
    </row>
    <row r="1487" spans="1:21" ht="25.5" customHeight="1">
      <c r="A1487" s="3">
        <v>1481</v>
      </c>
      <c r="B1487" s="25" t="s">
        <v>15</v>
      </c>
      <c r="C1487" s="238" t="s">
        <v>2362</v>
      </c>
      <c r="D1487" s="14"/>
      <c r="E1487" s="31"/>
      <c r="F1487" s="323">
        <v>9130085</v>
      </c>
      <c r="G1487" s="14" t="s">
        <v>3198</v>
      </c>
      <c r="H1487" s="24" t="s">
        <v>2984</v>
      </c>
      <c r="I1487" s="324">
        <v>80.32</v>
      </c>
      <c r="J1487" s="325">
        <v>8.03</v>
      </c>
      <c r="K1487" s="325">
        <v>8.03</v>
      </c>
      <c r="L1487" s="70"/>
      <c r="M1487" s="15" t="s">
        <v>1058</v>
      </c>
      <c r="N1487" s="238">
        <v>10</v>
      </c>
      <c r="O1487" s="324">
        <v>80.32</v>
      </c>
      <c r="P1487" s="319"/>
      <c r="Q1487" s="184" t="s">
        <v>2291</v>
      </c>
      <c r="R1487" s="184" t="s">
        <v>2293</v>
      </c>
      <c r="S1487" s="340"/>
      <c r="T1487" s="343"/>
      <c r="U1487" s="15" t="s">
        <v>2879</v>
      </c>
    </row>
    <row r="1488" spans="1:21" ht="25.5" customHeight="1">
      <c r="A1488" s="3">
        <v>1482</v>
      </c>
      <c r="B1488" s="25" t="s">
        <v>15</v>
      </c>
      <c r="C1488" s="238" t="s">
        <v>2362</v>
      </c>
      <c r="D1488" s="14"/>
      <c r="E1488" s="31"/>
      <c r="F1488" s="15" t="s">
        <v>3203</v>
      </c>
      <c r="G1488" s="14" t="s">
        <v>3199</v>
      </c>
      <c r="H1488" s="24" t="s">
        <v>2977</v>
      </c>
      <c r="I1488" s="324">
        <v>80</v>
      </c>
      <c r="J1488" s="325">
        <v>0.2</v>
      </c>
      <c r="K1488" s="325">
        <v>0.2</v>
      </c>
      <c r="L1488" s="70"/>
      <c r="M1488" s="15" t="s">
        <v>1058</v>
      </c>
      <c r="N1488" s="238">
        <v>400</v>
      </c>
      <c r="O1488" s="324">
        <v>80</v>
      </c>
      <c r="P1488" s="319"/>
      <c r="Q1488" s="184" t="s">
        <v>2291</v>
      </c>
      <c r="R1488" s="184" t="s">
        <v>2293</v>
      </c>
      <c r="S1488" s="340"/>
      <c r="T1488" s="343"/>
      <c r="U1488" s="15" t="s">
        <v>373</v>
      </c>
    </row>
    <row r="1489" spans="1:21" ht="25.5" customHeight="1">
      <c r="A1489" s="3">
        <v>1483</v>
      </c>
      <c r="B1489" s="25" t="s">
        <v>15</v>
      </c>
      <c r="C1489" s="238" t="s">
        <v>2362</v>
      </c>
      <c r="D1489" s="14"/>
      <c r="E1489" s="31"/>
      <c r="F1489" s="15" t="s">
        <v>3204</v>
      </c>
      <c r="G1489" s="14" t="s">
        <v>3200</v>
      </c>
      <c r="H1489" s="24" t="s">
        <v>2977</v>
      </c>
      <c r="I1489" s="324">
        <v>34.3</v>
      </c>
      <c r="J1489" s="325">
        <v>15.52</v>
      </c>
      <c r="K1489" s="325">
        <v>15.52</v>
      </c>
      <c r="L1489" s="70"/>
      <c r="M1489" s="15" t="s">
        <v>1060</v>
      </c>
      <c r="N1489" s="238">
        <v>2.21</v>
      </c>
      <c r="O1489" s="324">
        <v>34.3</v>
      </c>
      <c r="P1489" s="319"/>
      <c r="Q1489" s="184" t="s">
        <v>2291</v>
      </c>
      <c r="R1489" s="184" t="s">
        <v>2293</v>
      </c>
      <c r="S1489" s="340"/>
      <c r="T1489" s="343"/>
      <c r="U1489" s="15" t="s">
        <v>2845</v>
      </c>
    </row>
    <row r="1490" spans="1:21" ht="25.5" customHeight="1">
      <c r="A1490" s="3">
        <v>1484</v>
      </c>
      <c r="B1490" s="25" t="s">
        <v>15</v>
      </c>
      <c r="C1490" s="238" t="s">
        <v>2362</v>
      </c>
      <c r="D1490" s="14"/>
      <c r="E1490" s="31"/>
      <c r="F1490" s="323">
        <v>9132165</v>
      </c>
      <c r="G1490" s="14" t="s">
        <v>1827</v>
      </c>
      <c r="H1490" s="24" t="s">
        <v>2977</v>
      </c>
      <c r="I1490" s="324">
        <v>1294.58</v>
      </c>
      <c r="J1490" s="325">
        <v>647.29</v>
      </c>
      <c r="K1490" s="325">
        <v>647.29</v>
      </c>
      <c r="L1490" s="70"/>
      <c r="M1490" s="15" t="s">
        <v>1064</v>
      </c>
      <c r="N1490" s="238">
        <v>2</v>
      </c>
      <c r="O1490" s="324">
        <v>1294.58</v>
      </c>
      <c r="P1490" s="319"/>
      <c r="Q1490" s="184" t="s">
        <v>2291</v>
      </c>
      <c r="R1490" s="184" t="s">
        <v>2293</v>
      </c>
      <c r="S1490" s="340"/>
      <c r="T1490" s="343"/>
      <c r="U1490" s="15" t="s">
        <v>373</v>
      </c>
    </row>
    <row r="1491" spans="1:21" ht="25.5" customHeight="1">
      <c r="A1491" s="3">
        <v>1485</v>
      </c>
      <c r="B1491" s="25" t="s">
        <v>15</v>
      </c>
      <c r="C1491" s="238" t="s">
        <v>2362</v>
      </c>
      <c r="D1491" s="14"/>
      <c r="E1491" s="31"/>
      <c r="F1491" s="323">
        <v>9132169</v>
      </c>
      <c r="G1491" s="14" t="s">
        <v>3201</v>
      </c>
      <c r="H1491" s="24" t="s">
        <v>2989</v>
      </c>
      <c r="I1491" s="324">
        <v>807.1</v>
      </c>
      <c r="J1491" s="325">
        <v>807.1</v>
      </c>
      <c r="K1491" s="325">
        <v>807.1</v>
      </c>
      <c r="L1491" s="70"/>
      <c r="M1491" s="15" t="s">
        <v>1064</v>
      </c>
      <c r="N1491" s="238">
        <v>1</v>
      </c>
      <c r="O1491" s="324">
        <v>807.1</v>
      </c>
      <c r="P1491" s="319"/>
      <c r="Q1491" s="184" t="s">
        <v>2291</v>
      </c>
      <c r="R1491" s="184" t="s">
        <v>2293</v>
      </c>
      <c r="S1491" s="340"/>
      <c r="T1491" s="343"/>
      <c r="U1491" s="15" t="s">
        <v>373</v>
      </c>
    </row>
    <row r="1492" spans="1:21" ht="25.5" customHeight="1">
      <c r="A1492" s="3">
        <v>1486</v>
      </c>
      <c r="B1492" s="25" t="s">
        <v>15</v>
      </c>
      <c r="C1492" s="238" t="s">
        <v>2362</v>
      </c>
      <c r="D1492" s="14"/>
      <c r="E1492" s="31"/>
      <c r="F1492" s="323">
        <v>9132171</v>
      </c>
      <c r="G1492" s="14" t="s">
        <v>3202</v>
      </c>
      <c r="H1492" s="24" t="s">
        <v>3004</v>
      </c>
      <c r="I1492" s="324">
        <v>1404.99</v>
      </c>
      <c r="J1492" s="325">
        <v>140.5</v>
      </c>
      <c r="K1492" s="325">
        <v>140.5</v>
      </c>
      <c r="L1492" s="70"/>
      <c r="M1492" s="15" t="s">
        <v>1060</v>
      </c>
      <c r="N1492" s="238">
        <v>10</v>
      </c>
      <c r="O1492" s="324">
        <v>1404.99</v>
      </c>
      <c r="P1492" s="319"/>
      <c r="Q1492" s="184" t="s">
        <v>2291</v>
      </c>
      <c r="R1492" s="184" t="s">
        <v>2293</v>
      </c>
      <c r="S1492" s="340"/>
      <c r="T1492" s="343"/>
      <c r="U1492" s="15" t="s">
        <v>373</v>
      </c>
    </row>
    <row r="1493" spans="1:21" ht="25.5" customHeight="1">
      <c r="A1493" s="3">
        <v>1487</v>
      </c>
      <c r="B1493" s="25" t="s">
        <v>15</v>
      </c>
      <c r="C1493" s="238" t="s">
        <v>2362</v>
      </c>
      <c r="D1493" s="14"/>
      <c r="E1493" s="31"/>
      <c r="F1493" s="323">
        <v>9134109</v>
      </c>
      <c r="G1493" s="14" t="s">
        <v>689</v>
      </c>
      <c r="H1493" s="24" t="s">
        <v>2977</v>
      </c>
      <c r="I1493" s="324">
        <v>733.3</v>
      </c>
      <c r="J1493" s="325">
        <v>73.33</v>
      </c>
      <c r="K1493" s="325">
        <v>73.33</v>
      </c>
      <c r="L1493" s="70"/>
      <c r="M1493" s="15" t="s">
        <v>1064</v>
      </c>
      <c r="N1493" s="238">
        <v>10</v>
      </c>
      <c r="O1493" s="324">
        <v>733.3</v>
      </c>
      <c r="P1493" s="319"/>
      <c r="Q1493" s="184" t="s">
        <v>2291</v>
      </c>
      <c r="R1493" s="184" t="s">
        <v>2293</v>
      </c>
      <c r="S1493" s="340"/>
      <c r="T1493" s="343"/>
      <c r="U1493" s="15" t="s">
        <v>2929</v>
      </c>
    </row>
    <row r="1494" spans="1:21" ht="25.5" customHeight="1">
      <c r="A1494" s="3">
        <v>1488</v>
      </c>
      <c r="B1494" s="25" t="s">
        <v>15</v>
      </c>
      <c r="C1494" s="238" t="s">
        <v>2362</v>
      </c>
      <c r="D1494" s="14"/>
      <c r="E1494" s="31"/>
      <c r="F1494" s="323">
        <v>9134125</v>
      </c>
      <c r="G1494" s="14" t="s">
        <v>700</v>
      </c>
      <c r="H1494" s="24" t="s">
        <v>2977</v>
      </c>
      <c r="I1494" s="324">
        <v>99278.76</v>
      </c>
      <c r="J1494" s="325">
        <v>24819.69</v>
      </c>
      <c r="K1494" s="325">
        <v>24819.69</v>
      </c>
      <c r="L1494" s="70"/>
      <c r="M1494" s="15" t="s">
        <v>1064</v>
      </c>
      <c r="N1494" s="238">
        <v>4</v>
      </c>
      <c r="O1494" s="324">
        <v>99278.76</v>
      </c>
      <c r="P1494" s="319"/>
      <c r="Q1494" s="184" t="s">
        <v>2291</v>
      </c>
      <c r="R1494" s="184" t="s">
        <v>2293</v>
      </c>
      <c r="S1494" s="340"/>
      <c r="T1494" s="343"/>
      <c r="U1494" s="15" t="s">
        <v>2929</v>
      </c>
    </row>
    <row r="1495" spans="1:21" ht="25.5" customHeight="1">
      <c r="A1495" s="3">
        <v>1489</v>
      </c>
      <c r="B1495" s="25" t="s">
        <v>15</v>
      </c>
      <c r="C1495" s="238" t="s">
        <v>2362</v>
      </c>
      <c r="D1495" s="14"/>
      <c r="E1495" s="31"/>
      <c r="F1495" s="15" t="s">
        <v>3206</v>
      </c>
      <c r="G1495" s="14" t="s">
        <v>3205</v>
      </c>
      <c r="H1495" s="24" t="s">
        <v>2977</v>
      </c>
      <c r="I1495" s="324">
        <v>50</v>
      </c>
      <c r="J1495" s="325">
        <v>10</v>
      </c>
      <c r="K1495" s="325">
        <v>10</v>
      </c>
      <c r="L1495" s="70"/>
      <c r="M1495" s="15" t="s">
        <v>1064</v>
      </c>
      <c r="N1495" s="238">
        <v>5</v>
      </c>
      <c r="O1495" s="324">
        <v>50</v>
      </c>
      <c r="P1495" s="319"/>
      <c r="Q1495" s="184" t="s">
        <v>2291</v>
      </c>
      <c r="R1495" s="184" t="s">
        <v>2293</v>
      </c>
      <c r="S1495" s="340"/>
      <c r="T1495" s="343"/>
      <c r="U1495" s="15" t="s">
        <v>2929</v>
      </c>
    </row>
    <row r="1496" spans="1:21" ht="25.5" customHeight="1">
      <c r="A1496" s="3">
        <v>1490</v>
      </c>
      <c r="B1496" s="25" t="s">
        <v>15</v>
      </c>
      <c r="C1496" s="238" t="s">
        <v>2362</v>
      </c>
      <c r="D1496" s="14"/>
      <c r="E1496" s="31"/>
      <c r="F1496" s="323">
        <v>9132543</v>
      </c>
      <c r="G1496" s="14" t="s">
        <v>524</v>
      </c>
      <c r="H1496" s="24" t="s">
        <v>2977</v>
      </c>
      <c r="I1496" s="324">
        <v>6900</v>
      </c>
      <c r="J1496" s="325">
        <v>460</v>
      </c>
      <c r="K1496" s="325">
        <v>460</v>
      </c>
      <c r="L1496" s="70"/>
      <c r="M1496" s="15" t="s">
        <v>1060</v>
      </c>
      <c r="N1496" s="238">
        <v>15</v>
      </c>
      <c r="O1496" s="324">
        <v>6900</v>
      </c>
      <c r="P1496" s="319"/>
      <c r="Q1496" s="184" t="s">
        <v>2291</v>
      </c>
      <c r="R1496" s="184" t="s">
        <v>2293</v>
      </c>
      <c r="S1496" s="340"/>
      <c r="T1496" s="343"/>
      <c r="U1496" s="15" t="s">
        <v>3207</v>
      </c>
    </row>
    <row r="1497" spans="1:21" ht="25.5" customHeight="1">
      <c r="A1497" s="3">
        <v>1491</v>
      </c>
      <c r="B1497" s="25" t="s">
        <v>15</v>
      </c>
      <c r="C1497" s="238" t="s">
        <v>2362</v>
      </c>
      <c r="D1497" s="14"/>
      <c r="E1497" s="31"/>
      <c r="F1497" s="323">
        <v>9134140</v>
      </c>
      <c r="G1497" s="14" t="s">
        <v>1858</v>
      </c>
      <c r="H1497" s="24" t="s">
        <v>2977</v>
      </c>
      <c r="I1497" s="325">
        <v>29.38</v>
      </c>
      <c r="J1497" s="325">
        <v>29.38</v>
      </c>
      <c r="K1497" s="325">
        <v>29.38</v>
      </c>
      <c r="L1497" s="70"/>
      <c r="M1497" s="15" t="s">
        <v>1064</v>
      </c>
      <c r="N1497" s="238">
        <v>1</v>
      </c>
      <c r="O1497" s="324">
        <v>29.38</v>
      </c>
      <c r="P1497" s="319"/>
      <c r="Q1497" s="184" t="s">
        <v>2291</v>
      </c>
      <c r="R1497" s="184" t="s">
        <v>2293</v>
      </c>
      <c r="S1497" s="340"/>
      <c r="T1497" s="343"/>
      <c r="U1497" s="15" t="s">
        <v>2929</v>
      </c>
    </row>
    <row r="1498" spans="1:21" ht="25.5" customHeight="1">
      <c r="A1498" s="3">
        <v>1492</v>
      </c>
      <c r="B1498" s="25" t="s">
        <v>15</v>
      </c>
      <c r="C1498" s="238" t="s">
        <v>2362</v>
      </c>
      <c r="D1498" s="14"/>
      <c r="E1498" s="31"/>
      <c r="F1498" s="323">
        <v>9131304</v>
      </c>
      <c r="G1498" s="14" t="s">
        <v>1867</v>
      </c>
      <c r="H1498" s="24" t="s">
        <v>2977</v>
      </c>
      <c r="I1498" s="324">
        <v>53856</v>
      </c>
      <c r="J1498" s="325">
        <v>4488</v>
      </c>
      <c r="K1498" s="325">
        <v>4488</v>
      </c>
      <c r="L1498" s="70"/>
      <c r="M1498" s="15" t="s">
        <v>1064</v>
      </c>
      <c r="N1498" s="238">
        <v>12</v>
      </c>
      <c r="O1498" s="324">
        <v>53856</v>
      </c>
      <c r="P1498" s="319"/>
      <c r="Q1498" s="184" t="s">
        <v>2291</v>
      </c>
      <c r="R1498" s="184" t="s">
        <v>2293</v>
      </c>
      <c r="S1498" s="340"/>
      <c r="T1498" s="343"/>
      <c r="U1498" s="15" t="s">
        <v>2845</v>
      </c>
    </row>
    <row r="1499" spans="1:21" ht="25.5" customHeight="1">
      <c r="A1499" s="3">
        <v>1493</v>
      </c>
      <c r="B1499" s="25" t="s">
        <v>15</v>
      </c>
      <c r="C1499" s="238" t="s">
        <v>2362</v>
      </c>
      <c r="D1499" s="14"/>
      <c r="E1499" s="31"/>
      <c r="F1499" s="323">
        <v>9134154</v>
      </c>
      <c r="G1499" s="14" t="s">
        <v>967</v>
      </c>
      <c r="H1499" s="24" t="s">
        <v>2982</v>
      </c>
      <c r="I1499" s="324">
        <v>17250.85</v>
      </c>
      <c r="J1499" s="325">
        <v>302.65</v>
      </c>
      <c r="K1499" s="325">
        <v>302.65</v>
      </c>
      <c r="L1499" s="70"/>
      <c r="M1499" s="15" t="s">
        <v>1064</v>
      </c>
      <c r="N1499" s="238">
        <v>57</v>
      </c>
      <c r="O1499" s="324">
        <v>17250.85</v>
      </c>
      <c r="P1499" s="319"/>
      <c r="Q1499" s="184" t="s">
        <v>2291</v>
      </c>
      <c r="R1499" s="184" t="s">
        <v>2293</v>
      </c>
      <c r="S1499" s="340"/>
      <c r="T1499" s="343"/>
      <c r="U1499" s="15" t="s">
        <v>2929</v>
      </c>
    </row>
    <row r="1500" spans="1:21" ht="25.5" customHeight="1">
      <c r="A1500" s="3">
        <v>1494</v>
      </c>
      <c r="B1500" s="25" t="s">
        <v>15</v>
      </c>
      <c r="C1500" s="238" t="s">
        <v>2362</v>
      </c>
      <c r="D1500" s="14"/>
      <c r="E1500" s="31"/>
      <c r="F1500" s="323">
        <v>9133169</v>
      </c>
      <c r="G1500" s="14" t="s">
        <v>3208</v>
      </c>
      <c r="H1500" s="24" t="s">
        <v>2977</v>
      </c>
      <c r="I1500" s="324">
        <v>527.72</v>
      </c>
      <c r="J1500" s="325">
        <v>263.86</v>
      </c>
      <c r="K1500" s="325">
        <v>263.86</v>
      </c>
      <c r="L1500" s="70"/>
      <c r="M1500" s="15" t="s">
        <v>1064</v>
      </c>
      <c r="N1500" s="238">
        <v>2</v>
      </c>
      <c r="O1500" s="324">
        <v>527.72</v>
      </c>
      <c r="P1500" s="319"/>
      <c r="Q1500" s="184" t="s">
        <v>2291</v>
      </c>
      <c r="R1500" s="184" t="s">
        <v>2293</v>
      </c>
      <c r="S1500" s="340"/>
      <c r="T1500" s="343"/>
      <c r="U1500" s="15" t="s">
        <v>2929</v>
      </c>
    </row>
    <row r="1501" spans="1:21" ht="25.5" customHeight="1">
      <c r="A1501" s="3">
        <v>1495</v>
      </c>
      <c r="B1501" s="25" t="s">
        <v>15</v>
      </c>
      <c r="C1501" s="238" t="s">
        <v>2362</v>
      </c>
      <c r="D1501" s="14"/>
      <c r="E1501" s="31"/>
      <c r="F1501" s="323">
        <v>9133169</v>
      </c>
      <c r="G1501" s="14" t="s">
        <v>3208</v>
      </c>
      <c r="H1501" s="24" t="s">
        <v>2982</v>
      </c>
      <c r="I1501" s="324">
        <v>1847.01</v>
      </c>
      <c r="J1501" s="325">
        <v>263.86</v>
      </c>
      <c r="K1501" s="325">
        <v>263.86</v>
      </c>
      <c r="L1501" s="70"/>
      <c r="M1501" s="15" t="s">
        <v>1064</v>
      </c>
      <c r="N1501" s="238">
        <v>7</v>
      </c>
      <c r="O1501" s="324">
        <v>1847.01</v>
      </c>
      <c r="P1501" s="319"/>
      <c r="Q1501" s="184" t="s">
        <v>2291</v>
      </c>
      <c r="R1501" s="184" t="s">
        <v>2293</v>
      </c>
      <c r="S1501" s="340"/>
      <c r="T1501" s="343"/>
      <c r="U1501" s="15" t="s">
        <v>2929</v>
      </c>
    </row>
    <row r="1502" spans="1:21" ht="25.5" customHeight="1">
      <c r="A1502" s="3">
        <v>1496</v>
      </c>
      <c r="B1502" s="25" t="s">
        <v>15</v>
      </c>
      <c r="C1502" s="238" t="s">
        <v>2362</v>
      </c>
      <c r="D1502" s="14"/>
      <c r="E1502" s="31"/>
      <c r="F1502" s="323">
        <v>9133008</v>
      </c>
      <c r="G1502" s="14" t="s">
        <v>3209</v>
      </c>
      <c r="H1502" s="24" t="s">
        <v>2982</v>
      </c>
      <c r="I1502" s="324">
        <v>5048.57</v>
      </c>
      <c r="J1502" s="325">
        <v>631.07</v>
      </c>
      <c r="K1502" s="325">
        <v>631.07</v>
      </c>
      <c r="L1502" s="70"/>
      <c r="M1502" s="15" t="s">
        <v>1064</v>
      </c>
      <c r="N1502" s="238">
        <v>8</v>
      </c>
      <c r="O1502" s="324">
        <v>5048.57</v>
      </c>
      <c r="P1502" s="319"/>
      <c r="Q1502" s="184" t="s">
        <v>2291</v>
      </c>
      <c r="R1502" s="184" t="s">
        <v>2293</v>
      </c>
      <c r="S1502" s="340"/>
      <c r="T1502" s="343"/>
      <c r="U1502" s="15" t="s">
        <v>2929</v>
      </c>
    </row>
    <row r="1503" spans="1:21" ht="25.5" customHeight="1">
      <c r="A1503" s="3">
        <v>1497</v>
      </c>
      <c r="B1503" s="25" t="s">
        <v>15</v>
      </c>
      <c r="C1503" s="238" t="s">
        <v>2362</v>
      </c>
      <c r="D1503" s="14"/>
      <c r="E1503" s="31"/>
      <c r="F1503" s="323">
        <v>9134158</v>
      </c>
      <c r="G1503" s="14" t="s">
        <v>968</v>
      </c>
      <c r="H1503" s="24" t="s">
        <v>2977</v>
      </c>
      <c r="I1503" s="324">
        <v>12462.1</v>
      </c>
      <c r="J1503" s="325">
        <v>655.9</v>
      </c>
      <c r="K1503" s="325">
        <v>655.9</v>
      </c>
      <c r="L1503" s="70"/>
      <c r="M1503" s="15" t="s">
        <v>1064</v>
      </c>
      <c r="N1503" s="238">
        <v>19</v>
      </c>
      <c r="O1503" s="324">
        <v>12462.1</v>
      </c>
      <c r="P1503" s="319"/>
      <c r="Q1503" s="184" t="s">
        <v>2291</v>
      </c>
      <c r="R1503" s="184" t="s">
        <v>2293</v>
      </c>
      <c r="S1503" s="340"/>
      <c r="T1503" s="343"/>
      <c r="U1503" s="15" t="s">
        <v>2929</v>
      </c>
    </row>
    <row r="1504" spans="1:21" ht="25.5" customHeight="1">
      <c r="A1504" s="3">
        <v>1498</v>
      </c>
      <c r="B1504" s="25" t="s">
        <v>15</v>
      </c>
      <c r="C1504" s="238" t="s">
        <v>2362</v>
      </c>
      <c r="D1504" s="14"/>
      <c r="E1504" s="31"/>
      <c r="F1504" s="323">
        <v>9134167</v>
      </c>
      <c r="G1504" s="14" t="s">
        <v>715</v>
      </c>
      <c r="H1504" s="24" t="s">
        <v>2977</v>
      </c>
      <c r="I1504" s="324">
        <v>2480.17</v>
      </c>
      <c r="J1504" s="325">
        <v>354.31</v>
      </c>
      <c r="K1504" s="325">
        <v>354.31</v>
      </c>
      <c r="L1504" s="70"/>
      <c r="M1504" s="15" t="s">
        <v>1064</v>
      </c>
      <c r="N1504" s="238">
        <v>7</v>
      </c>
      <c r="O1504" s="324">
        <v>2480.17</v>
      </c>
      <c r="P1504" s="319"/>
      <c r="Q1504" s="184" t="s">
        <v>2291</v>
      </c>
      <c r="R1504" s="184" t="s">
        <v>2293</v>
      </c>
      <c r="S1504" s="340"/>
      <c r="T1504" s="343"/>
      <c r="U1504" s="15" t="s">
        <v>2929</v>
      </c>
    </row>
    <row r="1505" spans="1:21" ht="25.5" customHeight="1">
      <c r="A1505" s="3">
        <v>1499</v>
      </c>
      <c r="B1505" s="25" t="s">
        <v>15</v>
      </c>
      <c r="C1505" s="238" t="s">
        <v>2362</v>
      </c>
      <c r="D1505" s="14"/>
      <c r="E1505" s="31"/>
      <c r="F1505" s="15" t="s">
        <v>3211</v>
      </c>
      <c r="G1505" s="14" t="s">
        <v>3210</v>
      </c>
      <c r="H1505" s="24" t="s">
        <v>2977</v>
      </c>
      <c r="I1505" s="324">
        <v>16</v>
      </c>
      <c r="J1505" s="325">
        <v>2</v>
      </c>
      <c r="K1505" s="325">
        <v>2</v>
      </c>
      <c r="L1505" s="70"/>
      <c r="M1505" s="15" t="s">
        <v>1064</v>
      </c>
      <c r="N1505" s="238">
        <v>8</v>
      </c>
      <c r="O1505" s="324">
        <v>16</v>
      </c>
      <c r="P1505" s="319"/>
      <c r="Q1505" s="184" t="s">
        <v>2291</v>
      </c>
      <c r="R1505" s="184" t="s">
        <v>2293</v>
      </c>
      <c r="S1505" s="340"/>
      <c r="T1505" s="343"/>
      <c r="U1505" s="15" t="s">
        <v>2929</v>
      </c>
    </row>
    <row r="1506" spans="1:21" ht="25.5" customHeight="1">
      <c r="A1506" s="3">
        <v>1500</v>
      </c>
      <c r="B1506" s="25" t="s">
        <v>15</v>
      </c>
      <c r="C1506" s="238" t="s">
        <v>2362</v>
      </c>
      <c r="D1506" s="14"/>
      <c r="E1506" s="31"/>
      <c r="F1506" s="323">
        <v>9134174</v>
      </c>
      <c r="G1506" s="14" t="s">
        <v>720</v>
      </c>
      <c r="H1506" s="24" t="s">
        <v>2977</v>
      </c>
      <c r="I1506" s="324">
        <v>235.08</v>
      </c>
      <c r="J1506" s="325">
        <v>78.36</v>
      </c>
      <c r="K1506" s="325">
        <v>78.36</v>
      </c>
      <c r="L1506" s="70"/>
      <c r="M1506" s="15" t="s">
        <v>1064</v>
      </c>
      <c r="N1506" s="238">
        <v>3</v>
      </c>
      <c r="O1506" s="324">
        <v>235.08</v>
      </c>
      <c r="P1506" s="319"/>
      <c r="Q1506" s="184" t="s">
        <v>2291</v>
      </c>
      <c r="R1506" s="184" t="s">
        <v>2293</v>
      </c>
      <c r="S1506" s="340"/>
      <c r="T1506" s="343"/>
      <c r="U1506" s="15" t="s">
        <v>2929</v>
      </c>
    </row>
    <row r="1507" spans="1:21" ht="25.5" customHeight="1">
      <c r="A1507" s="3">
        <v>1501</v>
      </c>
      <c r="B1507" s="25" t="s">
        <v>15</v>
      </c>
      <c r="C1507" s="238" t="s">
        <v>2362</v>
      </c>
      <c r="D1507" s="14"/>
      <c r="E1507" s="31"/>
      <c r="F1507" s="323">
        <v>9129503</v>
      </c>
      <c r="G1507" s="14" t="s">
        <v>3212</v>
      </c>
      <c r="H1507" s="24" t="s">
        <v>2989</v>
      </c>
      <c r="I1507" s="324">
        <v>1875.83</v>
      </c>
      <c r="J1507" s="325">
        <v>375.17</v>
      </c>
      <c r="K1507" s="325">
        <v>375.17</v>
      </c>
      <c r="L1507" s="70"/>
      <c r="M1507" s="15" t="s">
        <v>1064</v>
      </c>
      <c r="N1507" s="238">
        <v>5</v>
      </c>
      <c r="O1507" s="324">
        <v>1875.83</v>
      </c>
      <c r="P1507" s="319"/>
      <c r="Q1507" s="184" t="s">
        <v>2291</v>
      </c>
      <c r="R1507" s="184" t="s">
        <v>2293</v>
      </c>
      <c r="S1507" s="340"/>
      <c r="T1507" s="343"/>
      <c r="U1507" s="15" t="s">
        <v>373</v>
      </c>
    </row>
    <row r="1508" spans="1:21" ht="25.5" customHeight="1">
      <c r="A1508" s="3">
        <v>1502</v>
      </c>
      <c r="B1508" s="25" t="s">
        <v>15</v>
      </c>
      <c r="C1508" s="238" t="s">
        <v>2362</v>
      </c>
      <c r="D1508" s="14"/>
      <c r="E1508" s="31"/>
      <c r="F1508" s="323">
        <v>9134191</v>
      </c>
      <c r="G1508" s="14" t="s">
        <v>3213</v>
      </c>
      <c r="H1508" s="24" t="s">
        <v>2977</v>
      </c>
      <c r="I1508" s="324">
        <v>50839.8</v>
      </c>
      <c r="J1508" s="325">
        <v>3389.32</v>
      </c>
      <c r="K1508" s="325">
        <v>3389.32</v>
      </c>
      <c r="L1508" s="70"/>
      <c r="M1508" s="15" t="s">
        <v>1064</v>
      </c>
      <c r="N1508" s="238">
        <v>15</v>
      </c>
      <c r="O1508" s="324">
        <v>50839.8</v>
      </c>
      <c r="P1508" s="319"/>
      <c r="Q1508" s="184" t="s">
        <v>2291</v>
      </c>
      <c r="R1508" s="184" t="s">
        <v>2293</v>
      </c>
      <c r="S1508" s="340"/>
      <c r="T1508" s="343"/>
      <c r="U1508" s="15" t="s">
        <v>2929</v>
      </c>
    </row>
    <row r="1509" spans="1:21" ht="25.5" customHeight="1">
      <c r="A1509" s="3">
        <v>1503</v>
      </c>
      <c r="B1509" s="25" t="s">
        <v>15</v>
      </c>
      <c r="C1509" s="238" t="s">
        <v>2362</v>
      </c>
      <c r="D1509" s="14"/>
      <c r="E1509" s="31"/>
      <c r="F1509" s="323">
        <v>9134191</v>
      </c>
      <c r="G1509" s="14" t="s">
        <v>3213</v>
      </c>
      <c r="H1509" s="24" t="s">
        <v>2989</v>
      </c>
      <c r="I1509" s="324">
        <v>37282.48</v>
      </c>
      <c r="J1509" s="325">
        <v>3389.32</v>
      </c>
      <c r="K1509" s="325">
        <v>3389.32</v>
      </c>
      <c r="L1509" s="70"/>
      <c r="M1509" s="15" t="s">
        <v>1064</v>
      </c>
      <c r="N1509" s="238">
        <v>11</v>
      </c>
      <c r="O1509" s="324">
        <v>37282.48</v>
      </c>
      <c r="P1509" s="319"/>
      <c r="Q1509" s="184" t="s">
        <v>2291</v>
      </c>
      <c r="R1509" s="184" t="s">
        <v>2293</v>
      </c>
      <c r="S1509" s="340"/>
      <c r="T1509" s="343"/>
      <c r="U1509" s="15" t="s">
        <v>373</v>
      </c>
    </row>
    <row r="1510" spans="1:21" ht="25.5" customHeight="1">
      <c r="A1510" s="3">
        <v>1504</v>
      </c>
      <c r="B1510" s="25" t="s">
        <v>15</v>
      </c>
      <c r="C1510" s="238" t="s">
        <v>2362</v>
      </c>
      <c r="D1510" s="14"/>
      <c r="E1510" s="31"/>
      <c r="F1510" s="323">
        <v>9131797</v>
      </c>
      <c r="G1510" s="14" t="s">
        <v>3214</v>
      </c>
      <c r="H1510" s="24" t="s">
        <v>2989</v>
      </c>
      <c r="I1510" s="324">
        <v>5971.34</v>
      </c>
      <c r="J1510" s="325">
        <v>248.81</v>
      </c>
      <c r="K1510" s="325">
        <v>248.81</v>
      </c>
      <c r="L1510" s="70"/>
      <c r="M1510" s="15" t="s">
        <v>1064</v>
      </c>
      <c r="N1510" s="238">
        <v>24</v>
      </c>
      <c r="O1510" s="324">
        <v>5971.34</v>
      </c>
      <c r="P1510" s="319"/>
      <c r="Q1510" s="184" t="s">
        <v>2291</v>
      </c>
      <c r="R1510" s="184" t="s">
        <v>2293</v>
      </c>
      <c r="S1510" s="340"/>
      <c r="T1510" s="343"/>
      <c r="U1510" s="15" t="s">
        <v>373</v>
      </c>
    </row>
    <row r="1511" spans="1:21" ht="25.5" customHeight="1">
      <c r="A1511" s="3">
        <v>1505</v>
      </c>
      <c r="B1511" s="25" t="s">
        <v>15</v>
      </c>
      <c r="C1511" s="238" t="s">
        <v>2362</v>
      </c>
      <c r="D1511" s="14"/>
      <c r="E1511" s="31"/>
      <c r="F1511" s="323">
        <v>9130991</v>
      </c>
      <c r="G1511" s="14" t="s">
        <v>3215</v>
      </c>
      <c r="H1511" s="24" t="s">
        <v>2989</v>
      </c>
      <c r="I1511" s="324">
        <v>508.95</v>
      </c>
      <c r="J1511" s="325">
        <v>254.48</v>
      </c>
      <c r="K1511" s="325">
        <v>254.48</v>
      </c>
      <c r="L1511" s="70"/>
      <c r="M1511" s="15" t="s">
        <v>1064</v>
      </c>
      <c r="N1511" s="238">
        <v>2</v>
      </c>
      <c r="O1511" s="324">
        <v>508.95</v>
      </c>
      <c r="P1511" s="319"/>
      <c r="Q1511" s="184" t="s">
        <v>2291</v>
      </c>
      <c r="R1511" s="184" t="s">
        <v>2293</v>
      </c>
      <c r="S1511" s="340"/>
      <c r="T1511" s="343"/>
      <c r="U1511" s="15" t="s">
        <v>373</v>
      </c>
    </row>
    <row r="1512" spans="1:21" ht="25.5" customHeight="1">
      <c r="A1512" s="3">
        <v>1506</v>
      </c>
      <c r="B1512" s="25" t="s">
        <v>15</v>
      </c>
      <c r="C1512" s="238" t="s">
        <v>2362</v>
      </c>
      <c r="D1512" s="14"/>
      <c r="E1512" s="31"/>
      <c r="F1512" s="323">
        <v>9134192</v>
      </c>
      <c r="G1512" s="14" t="s">
        <v>729</v>
      </c>
      <c r="H1512" s="24" t="s">
        <v>2982</v>
      </c>
      <c r="I1512" s="324">
        <v>18123.48</v>
      </c>
      <c r="J1512" s="325">
        <v>2013.72</v>
      </c>
      <c r="K1512" s="325">
        <v>2013.72</v>
      </c>
      <c r="L1512" s="70"/>
      <c r="M1512" s="15" t="s">
        <v>1064</v>
      </c>
      <c r="N1512" s="238">
        <v>9</v>
      </c>
      <c r="O1512" s="324">
        <v>18123.48</v>
      </c>
      <c r="P1512" s="319"/>
      <c r="Q1512" s="184" t="s">
        <v>2291</v>
      </c>
      <c r="R1512" s="184" t="s">
        <v>2293</v>
      </c>
      <c r="S1512" s="340"/>
      <c r="T1512" s="343"/>
      <c r="U1512" s="15" t="s">
        <v>2929</v>
      </c>
    </row>
    <row r="1513" spans="1:21" ht="25.5" customHeight="1">
      <c r="A1513" s="3">
        <v>1507</v>
      </c>
      <c r="B1513" s="25" t="s">
        <v>15</v>
      </c>
      <c r="C1513" s="238" t="s">
        <v>2362</v>
      </c>
      <c r="D1513" s="14"/>
      <c r="E1513" s="31"/>
      <c r="F1513" s="323">
        <v>9133385</v>
      </c>
      <c r="G1513" s="14" t="s">
        <v>3216</v>
      </c>
      <c r="H1513" s="24" t="s">
        <v>2977</v>
      </c>
      <c r="I1513" s="324">
        <v>2928.6</v>
      </c>
      <c r="J1513" s="325">
        <v>585.72</v>
      </c>
      <c r="K1513" s="325">
        <v>585.72</v>
      </c>
      <c r="L1513" s="70"/>
      <c r="M1513" s="15" t="s">
        <v>1062</v>
      </c>
      <c r="N1513" s="238">
        <v>5</v>
      </c>
      <c r="O1513" s="324">
        <v>2928.6</v>
      </c>
      <c r="P1513" s="319"/>
      <c r="Q1513" s="184" t="s">
        <v>2291</v>
      </c>
      <c r="R1513" s="184" t="s">
        <v>2293</v>
      </c>
      <c r="S1513" s="340"/>
      <c r="T1513" s="343"/>
      <c r="U1513" s="15" t="s">
        <v>2929</v>
      </c>
    </row>
    <row r="1514" spans="1:21" ht="25.5" customHeight="1">
      <c r="A1514" s="3">
        <v>1508</v>
      </c>
      <c r="B1514" s="25" t="s">
        <v>15</v>
      </c>
      <c r="C1514" s="238" t="s">
        <v>2362</v>
      </c>
      <c r="D1514" s="14"/>
      <c r="E1514" s="31"/>
      <c r="F1514" s="323">
        <v>9134197</v>
      </c>
      <c r="G1514" s="14" t="s">
        <v>734</v>
      </c>
      <c r="H1514" s="24" t="s">
        <v>2977</v>
      </c>
      <c r="I1514" s="324">
        <v>540.6</v>
      </c>
      <c r="J1514" s="325">
        <v>540.6</v>
      </c>
      <c r="K1514" s="325">
        <v>540.6</v>
      </c>
      <c r="L1514" s="70"/>
      <c r="M1514" s="15" t="s">
        <v>1064</v>
      </c>
      <c r="N1514" s="238">
        <v>1</v>
      </c>
      <c r="O1514" s="324">
        <v>540.6</v>
      </c>
      <c r="P1514" s="319"/>
      <c r="Q1514" s="184" t="s">
        <v>2291</v>
      </c>
      <c r="R1514" s="184" t="s">
        <v>2293</v>
      </c>
      <c r="S1514" s="340"/>
      <c r="T1514" s="343"/>
      <c r="U1514" s="15" t="s">
        <v>2929</v>
      </c>
    </row>
    <row r="1515" spans="1:21" ht="25.5" customHeight="1">
      <c r="A1515" s="3">
        <v>1509</v>
      </c>
      <c r="B1515" s="25" t="s">
        <v>15</v>
      </c>
      <c r="C1515" s="238" t="s">
        <v>2362</v>
      </c>
      <c r="D1515" s="14"/>
      <c r="E1515" s="31"/>
      <c r="F1515" s="323">
        <v>9130208</v>
      </c>
      <c r="G1515" s="14" t="s">
        <v>3217</v>
      </c>
      <c r="H1515" s="24" t="s">
        <v>2989</v>
      </c>
      <c r="I1515" s="325">
        <v>11577.49</v>
      </c>
      <c r="J1515" s="325">
        <v>11577.49</v>
      </c>
      <c r="K1515" s="325">
        <v>11577.49</v>
      </c>
      <c r="L1515" s="70"/>
      <c r="M1515" s="15" t="s">
        <v>1062</v>
      </c>
      <c r="N1515" s="238">
        <v>1</v>
      </c>
      <c r="O1515" s="324">
        <v>11577.49</v>
      </c>
      <c r="P1515" s="319"/>
      <c r="Q1515" s="184" t="s">
        <v>2291</v>
      </c>
      <c r="R1515" s="184" t="s">
        <v>2293</v>
      </c>
      <c r="S1515" s="340"/>
      <c r="T1515" s="343"/>
      <c r="U1515" s="15" t="s">
        <v>373</v>
      </c>
    </row>
    <row r="1516" spans="1:21" ht="25.5" customHeight="1">
      <c r="A1516" s="3">
        <v>1510</v>
      </c>
      <c r="B1516" s="25" t="s">
        <v>15</v>
      </c>
      <c r="C1516" s="238" t="s">
        <v>2362</v>
      </c>
      <c r="D1516" s="14"/>
      <c r="E1516" s="31"/>
      <c r="F1516" s="323">
        <v>9130497</v>
      </c>
      <c r="G1516" s="14" t="s">
        <v>3218</v>
      </c>
      <c r="H1516" s="24" t="s">
        <v>2989</v>
      </c>
      <c r="I1516" s="325">
        <v>24656.52</v>
      </c>
      <c r="J1516" s="325">
        <v>24656.52</v>
      </c>
      <c r="K1516" s="325">
        <v>24656.52</v>
      </c>
      <c r="L1516" s="70"/>
      <c r="M1516" s="15" t="s">
        <v>1064</v>
      </c>
      <c r="N1516" s="238">
        <v>1</v>
      </c>
      <c r="O1516" s="324">
        <v>24656.52</v>
      </c>
      <c r="P1516" s="319"/>
      <c r="Q1516" s="184" t="s">
        <v>2291</v>
      </c>
      <c r="R1516" s="184" t="s">
        <v>2293</v>
      </c>
      <c r="S1516" s="340"/>
      <c r="T1516" s="343"/>
      <c r="U1516" s="15" t="s">
        <v>373</v>
      </c>
    </row>
    <row r="1517" spans="1:21" ht="25.5" customHeight="1">
      <c r="A1517" s="3">
        <v>1511</v>
      </c>
      <c r="B1517" s="25" t="s">
        <v>15</v>
      </c>
      <c r="C1517" s="238" t="s">
        <v>2362</v>
      </c>
      <c r="D1517" s="14"/>
      <c r="E1517" s="31"/>
      <c r="F1517" s="323">
        <v>9134209</v>
      </c>
      <c r="G1517" s="14" t="s">
        <v>747</v>
      </c>
      <c r="H1517" s="24" t="s">
        <v>2977</v>
      </c>
      <c r="I1517" s="324">
        <v>4292.54</v>
      </c>
      <c r="J1517" s="325">
        <v>613.22</v>
      </c>
      <c r="K1517" s="325">
        <v>613.22</v>
      </c>
      <c r="L1517" s="70"/>
      <c r="M1517" s="15" t="s">
        <v>1063</v>
      </c>
      <c r="N1517" s="238">
        <v>7</v>
      </c>
      <c r="O1517" s="324">
        <v>4292.54</v>
      </c>
      <c r="P1517" s="319"/>
      <c r="Q1517" s="184" t="s">
        <v>2291</v>
      </c>
      <c r="R1517" s="184" t="s">
        <v>2293</v>
      </c>
      <c r="S1517" s="340"/>
      <c r="T1517" s="343"/>
      <c r="U1517" s="15" t="s">
        <v>2929</v>
      </c>
    </row>
    <row r="1518" spans="1:21" ht="25.5" customHeight="1">
      <c r="A1518" s="3">
        <v>1512</v>
      </c>
      <c r="B1518" s="25" t="s">
        <v>15</v>
      </c>
      <c r="C1518" s="238" t="s">
        <v>2362</v>
      </c>
      <c r="D1518" s="14"/>
      <c r="E1518" s="31"/>
      <c r="F1518" s="323">
        <v>9135379</v>
      </c>
      <c r="G1518" s="14" t="s">
        <v>3219</v>
      </c>
      <c r="H1518" s="24" t="s">
        <v>2977</v>
      </c>
      <c r="I1518" s="324">
        <v>453.18</v>
      </c>
      <c r="J1518" s="325">
        <v>453.18</v>
      </c>
      <c r="K1518" s="325">
        <v>453.18</v>
      </c>
      <c r="L1518" s="70"/>
      <c r="M1518" s="15" t="s">
        <v>1064</v>
      </c>
      <c r="N1518" s="238">
        <v>1</v>
      </c>
      <c r="O1518" s="324">
        <v>453.18</v>
      </c>
      <c r="P1518" s="319"/>
      <c r="Q1518" s="184" t="s">
        <v>2291</v>
      </c>
      <c r="R1518" s="184" t="s">
        <v>2293</v>
      </c>
      <c r="S1518" s="340"/>
      <c r="T1518" s="343"/>
      <c r="U1518" s="15" t="s">
        <v>2845</v>
      </c>
    </row>
    <row r="1519" spans="1:21" ht="25.5" customHeight="1">
      <c r="A1519" s="3">
        <v>1513</v>
      </c>
      <c r="B1519" s="25" t="s">
        <v>15</v>
      </c>
      <c r="C1519" s="238" t="s">
        <v>2362</v>
      </c>
      <c r="D1519" s="14"/>
      <c r="E1519" s="31"/>
      <c r="F1519" s="323">
        <v>9135379</v>
      </c>
      <c r="G1519" s="14" t="s">
        <v>3219</v>
      </c>
      <c r="H1519" s="24" t="s">
        <v>2979</v>
      </c>
      <c r="I1519" s="324">
        <v>24471.76</v>
      </c>
      <c r="J1519" s="325">
        <v>453.18</v>
      </c>
      <c r="K1519" s="325">
        <v>453.18</v>
      </c>
      <c r="L1519" s="70"/>
      <c r="M1519" s="15" t="s">
        <v>1064</v>
      </c>
      <c r="N1519" s="238">
        <v>54</v>
      </c>
      <c r="O1519" s="324">
        <v>24471.76</v>
      </c>
      <c r="P1519" s="319"/>
      <c r="Q1519" s="184" t="s">
        <v>2291</v>
      </c>
      <c r="R1519" s="184" t="s">
        <v>2293</v>
      </c>
      <c r="S1519" s="340"/>
      <c r="T1519" s="343"/>
      <c r="U1519" s="15" t="s">
        <v>2845</v>
      </c>
    </row>
    <row r="1520" spans="1:21" ht="25.5" customHeight="1">
      <c r="A1520" s="3">
        <v>1514</v>
      </c>
      <c r="B1520" s="25" t="s">
        <v>15</v>
      </c>
      <c r="C1520" s="238" t="s">
        <v>2362</v>
      </c>
      <c r="D1520" s="14"/>
      <c r="E1520" s="31"/>
      <c r="F1520" s="15" t="s">
        <v>3223</v>
      </c>
      <c r="G1520" s="14" t="s">
        <v>3220</v>
      </c>
      <c r="H1520" s="24" t="s">
        <v>2977</v>
      </c>
      <c r="I1520" s="324">
        <v>2303</v>
      </c>
      <c r="J1520" s="325">
        <v>47</v>
      </c>
      <c r="K1520" s="325">
        <v>47</v>
      </c>
      <c r="L1520" s="70"/>
      <c r="M1520" s="15" t="s">
        <v>1064</v>
      </c>
      <c r="N1520" s="238">
        <v>49</v>
      </c>
      <c r="O1520" s="324">
        <v>2303</v>
      </c>
      <c r="P1520" s="319"/>
      <c r="Q1520" s="184" t="s">
        <v>2291</v>
      </c>
      <c r="R1520" s="184" t="s">
        <v>2293</v>
      </c>
      <c r="S1520" s="340"/>
      <c r="T1520" s="343"/>
      <c r="U1520" s="15" t="s">
        <v>3225</v>
      </c>
    </row>
    <row r="1521" spans="1:21" ht="25.5" customHeight="1">
      <c r="A1521" s="3">
        <v>1515</v>
      </c>
      <c r="B1521" s="25" t="s">
        <v>15</v>
      </c>
      <c r="C1521" s="238" t="s">
        <v>2362</v>
      </c>
      <c r="D1521" s="14"/>
      <c r="E1521" s="31"/>
      <c r="F1521" s="323">
        <v>9135245</v>
      </c>
      <c r="G1521" s="14" t="s">
        <v>3221</v>
      </c>
      <c r="H1521" s="24" t="s">
        <v>2979</v>
      </c>
      <c r="I1521" s="324">
        <v>19113.61</v>
      </c>
      <c r="J1521" s="325">
        <v>19113.61</v>
      </c>
      <c r="K1521" s="325">
        <v>19113.61</v>
      </c>
      <c r="L1521" s="70"/>
      <c r="M1521" s="15" t="s">
        <v>1064</v>
      </c>
      <c r="N1521" s="238">
        <v>1</v>
      </c>
      <c r="O1521" s="324">
        <v>19113.61</v>
      </c>
      <c r="P1521" s="319"/>
      <c r="Q1521" s="184" t="s">
        <v>2291</v>
      </c>
      <c r="R1521" s="184" t="s">
        <v>2293</v>
      </c>
      <c r="S1521" s="340"/>
      <c r="T1521" s="343"/>
      <c r="U1521" s="15" t="s">
        <v>2845</v>
      </c>
    </row>
    <row r="1522" spans="1:21" ht="25.5" customHeight="1">
      <c r="A1522" s="3">
        <v>1516</v>
      </c>
      <c r="B1522" s="25" t="s">
        <v>15</v>
      </c>
      <c r="C1522" s="238" t="s">
        <v>2362</v>
      </c>
      <c r="D1522" s="14"/>
      <c r="E1522" s="31"/>
      <c r="F1522" s="15" t="s">
        <v>3224</v>
      </c>
      <c r="G1522" s="14" t="s">
        <v>3222</v>
      </c>
      <c r="H1522" s="24" t="s">
        <v>2977</v>
      </c>
      <c r="I1522" s="324">
        <v>44</v>
      </c>
      <c r="J1522" s="325">
        <v>11</v>
      </c>
      <c r="K1522" s="325">
        <v>11</v>
      </c>
      <c r="L1522" s="70"/>
      <c r="M1522" s="15" t="s">
        <v>1064</v>
      </c>
      <c r="N1522" s="238">
        <v>4</v>
      </c>
      <c r="O1522" s="324">
        <v>44</v>
      </c>
      <c r="P1522" s="319"/>
      <c r="Q1522" s="184" t="s">
        <v>2291</v>
      </c>
      <c r="R1522" s="184" t="s">
        <v>2293</v>
      </c>
      <c r="S1522" s="340"/>
      <c r="T1522" s="343"/>
      <c r="U1522" s="15" t="s">
        <v>2929</v>
      </c>
    </row>
    <row r="1523" spans="1:21" ht="25.5" customHeight="1">
      <c r="A1523" s="3">
        <v>1517</v>
      </c>
      <c r="B1523" s="25" t="s">
        <v>15</v>
      </c>
      <c r="C1523" s="238" t="s">
        <v>2362</v>
      </c>
      <c r="D1523" s="14"/>
      <c r="E1523" s="31"/>
      <c r="F1523" s="15" t="s">
        <v>3227</v>
      </c>
      <c r="G1523" s="14" t="s">
        <v>3226</v>
      </c>
      <c r="H1523" s="24" t="s">
        <v>2977</v>
      </c>
      <c r="I1523" s="324">
        <v>34.02</v>
      </c>
      <c r="J1523" s="325">
        <v>5.67</v>
      </c>
      <c r="K1523" s="325">
        <v>5.67</v>
      </c>
      <c r="L1523" s="70"/>
      <c r="M1523" s="15" t="s">
        <v>1064</v>
      </c>
      <c r="N1523" s="238">
        <v>6</v>
      </c>
      <c r="O1523" s="324">
        <v>34.02</v>
      </c>
      <c r="P1523" s="319"/>
      <c r="Q1523" s="184" t="s">
        <v>2291</v>
      </c>
      <c r="R1523" s="184" t="s">
        <v>2293</v>
      </c>
      <c r="S1523" s="340"/>
      <c r="T1523" s="343"/>
      <c r="U1523" s="15" t="s">
        <v>2929</v>
      </c>
    </row>
    <row r="1524" spans="1:21" ht="25.5" customHeight="1">
      <c r="A1524" s="3">
        <v>1518</v>
      </c>
      <c r="B1524" s="25" t="s">
        <v>15</v>
      </c>
      <c r="C1524" s="238" t="s">
        <v>2362</v>
      </c>
      <c r="D1524" s="14"/>
      <c r="E1524" s="31"/>
      <c r="F1524" s="323">
        <v>9134214</v>
      </c>
      <c r="G1524" s="14" t="s">
        <v>525</v>
      </c>
      <c r="H1524" s="24" t="s">
        <v>2982</v>
      </c>
      <c r="I1524" s="324">
        <v>784.4</v>
      </c>
      <c r="J1524" s="325">
        <v>392.2</v>
      </c>
      <c r="K1524" s="325">
        <v>392.2</v>
      </c>
      <c r="L1524" s="70"/>
      <c r="M1524" s="15" t="s">
        <v>1064</v>
      </c>
      <c r="N1524" s="238">
        <v>2</v>
      </c>
      <c r="O1524" s="324">
        <v>784.4</v>
      </c>
      <c r="P1524" s="319"/>
      <c r="Q1524" s="184" t="s">
        <v>2291</v>
      </c>
      <c r="R1524" s="184" t="s">
        <v>2293</v>
      </c>
      <c r="S1524" s="340"/>
      <c r="T1524" s="343"/>
      <c r="U1524" s="15" t="s">
        <v>2929</v>
      </c>
    </row>
    <row r="1525" spans="1:21" ht="25.5" customHeight="1">
      <c r="A1525" s="3">
        <v>1519</v>
      </c>
      <c r="B1525" s="25" t="s">
        <v>15</v>
      </c>
      <c r="C1525" s="238" t="s">
        <v>2362</v>
      </c>
      <c r="D1525" s="14"/>
      <c r="E1525" s="31"/>
      <c r="F1525" s="323">
        <v>9134214</v>
      </c>
      <c r="G1525" s="14" t="s">
        <v>525</v>
      </c>
      <c r="H1525" s="24" t="s">
        <v>2977</v>
      </c>
      <c r="I1525" s="324">
        <v>392.2</v>
      </c>
      <c r="J1525" s="325">
        <v>392.2</v>
      </c>
      <c r="K1525" s="325">
        <v>392.2</v>
      </c>
      <c r="L1525" s="70"/>
      <c r="M1525" s="15" t="s">
        <v>1064</v>
      </c>
      <c r="N1525" s="238">
        <v>1</v>
      </c>
      <c r="O1525" s="324">
        <v>392.2</v>
      </c>
      <c r="P1525" s="319"/>
      <c r="Q1525" s="184" t="s">
        <v>2291</v>
      </c>
      <c r="R1525" s="184" t="s">
        <v>2293</v>
      </c>
      <c r="S1525" s="340"/>
      <c r="T1525" s="343"/>
      <c r="U1525" s="15" t="s">
        <v>373</v>
      </c>
    </row>
    <row r="1526" spans="1:21" ht="25.5" customHeight="1">
      <c r="A1526" s="3">
        <v>1520</v>
      </c>
      <c r="B1526" s="25" t="s">
        <v>15</v>
      </c>
      <c r="C1526" s="238" t="s">
        <v>2362</v>
      </c>
      <c r="D1526" s="14"/>
      <c r="E1526" s="31"/>
      <c r="F1526" s="323">
        <v>9129716</v>
      </c>
      <c r="G1526" s="14" t="s">
        <v>3228</v>
      </c>
      <c r="H1526" s="24" t="s">
        <v>2989</v>
      </c>
      <c r="I1526" s="324">
        <v>67148.32</v>
      </c>
      <c r="J1526" s="325">
        <v>33574.16</v>
      </c>
      <c r="K1526" s="325">
        <v>33574.16</v>
      </c>
      <c r="L1526" s="70"/>
      <c r="M1526" s="15" t="s">
        <v>1064</v>
      </c>
      <c r="N1526" s="238">
        <v>2</v>
      </c>
      <c r="O1526" s="324">
        <v>67148.32</v>
      </c>
      <c r="P1526" s="319"/>
      <c r="Q1526" s="184" t="s">
        <v>2291</v>
      </c>
      <c r="R1526" s="184" t="s">
        <v>2293</v>
      </c>
      <c r="S1526" s="340"/>
      <c r="T1526" s="343"/>
      <c r="U1526" s="15" t="s">
        <v>373</v>
      </c>
    </row>
    <row r="1527" spans="1:21" ht="25.5" customHeight="1">
      <c r="A1527" s="3">
        <v>1521</v>
      </c>
      <c r="B1527" s="25" t="s">
        <v>15</v>
      </c>
      <c r="C1527" s="238" t="s">
        <v>2362</v>
      </c>
      <c r="D1527" s="14"/>
      <c r="E1527" s="31"/>
      <c r="F1527" s="323">
        <v>9130289</v>
      </c>
      <c r="G1527" s="14" t="s">
        <v>3229</v>
      </c>
      <c r="H1527" s="24" t="s">
        <v>2989</v>
      </c>
      <c r="I1527" s="325">
        <v>36726.76</v>
      </c>
      <c r="J1527" s="325">
        <v>36726.76</v>
      </c>
      <c r="K1527" s="325">
        <v>36726.76</v>
      </c>
      <c r="L1527" s="70"/>
      <c r="M1527" s="15" t="s">
        <v>1062</v>
      </c>
      <c r="N1527" s="238">
        <v>1</v>
      </c>
      <c r="O1527" s="324">
        <v>36726.76</v>
      </c>
      <c r="P1527" s="319"/>
      <c r="Q1527" s="184" t="s">
        <v>2291</v>
      </c>
      <c r="R1527" s="184" t="s">
        <v>2293</v>
      </c>
      <c r="S1527" s="340"/>
      <c r="T1527" s="343"/>
      <c r="U1527" s="15" t="s">
        <v>2845</v>
      </c>
    </row>
    <row r="1528" spans="1:21" ht="25.5" customHeight="1">
      <c r="A1528" s="3">
        <v>1522</v>
      </c>
      <c r="B1528" s="25" t="s">
        <v>15</v>
      </c>
      <c r="C1528" s="238" t="s">
        <v>2362</v>
      </c>
      <c r="D1528" s="14"/>
      <c r="E1528" s="31"/>
      <c r="F1528" s="323">
        <v>9132248</v>
      </c>
      <c r="G1528" s="14" t="s">
        <v>3230</v>
      </c>
      <c r="H1528" s="323" t="s">
        <v>2977</v>
      </c>
      <c r="I1528" s="324">
        <v>10141.32</v>
      </c>
      <c r="J1528" s="325">
        <v>5070.66</v>
      </c>
      <c r="K1528" s="325">
        <v>5070.66</v>
      </c>
      <c r="L1528" s="70"/>
      <c r="M1528" s="15" t="s">
        <v>1063</v>
      </c>
      <c r="N1528" s="238">
        <v>2</v>
      </c>
      <c r="O1528" s="324">
        <v>10141.32</v>
      </c>
      <c r="P1528" s="319"/>
      <c r="Q1528" s="184" t="s">
        <v>2291</v>
      </c>
      <c r="R1528" s="184" t="s">
        <v>2293</v>
      </c>
      <c r="S1528" s="340"/>
      <c r="T1528" s="343"/>
      <c r="U1528" s="15" t="s">
        <v>2845</v>
      </c>
    </row>
    <row r="1529" spans="1:21" ht="25.5" customHeight="1">
      <c r="A1529" s="3">
        <v>1523</v>
      </c>
      <c r="B1529" s="25" t="s">
        <v>15</v>
      </c>
      <c r="C1529" s="238" t="s">
        <v>2362</v>
      </c>
      <c r="D1529" s="14"/>
      <c r="E1529" s="31"/>
      <c r="F1529" s="323">
        <v>9130395</v>
      </c>
      <c r="G1529" s="14" t="s">
        <v>3231</v>
      </c>
      <c r="H1529" s="323" t="s">
        <v>2989</v>
      </c>
      <c r="I1529" s="324">
        <v>3709.86</v>
      </c>
      <c r="J1529" s="325">
        <v>1236.62</v>
      </c>
      <c r="K1529" s="325">
        <v>1236.62</v>
      </c>
      <c r="L1529" s="70"/>
      <c r="M1529" s="15" t="s">
        <v>1064</v>
      </c>
      <c r="N1529" s="238">
        <v>3</v>
      </c>
      <c r="O1529" s="324">
        <v>3709.86</v>
      </c>
      <c r="P1529" s="319"/>
      <c r="Q1529" s="184" t="s">
        <v>2291</v>
      </c>
      <c r="R1529" s="184" t="s">
        <v>2293</v>
      </c>
      <c r="S1529" s="340"/>
      <c r="T1529" s="343"/>
      <c r="U1529" s="15" t="s">
        <v>373</v>
      </c>
    </row>
    <row r="1530" spans="1:21" ht="25.5" customHeight="1">
      <c r="A1530" s="3">
        <v>1524</v>
      </c>
      <c r="B1530" s="25" t="s">
        <v>15</v>
      </c>
      <c r="C1530" s="238" t="s">
        <v>2362</v>
      </c>
      <c r="D1530" s="14"/>
      <c r="E1530" s="31"/>
      <c r="F1530" s="15" t="s">
        <v>3233</v>
      </c>
      <c r="G1530" s="14" t="s">
        <v>3232</v>
      </c>
      <c r="H1530" s="323" t="s">
        <v>2977</v>
      </c>
      <c r="I1530" s="325">
        <v>1906.88</v>
      </c>
      <c r="J1530" s="325">
        <v>1906.88</v>
      </c>
      <c r="K1530" s="325">
        <v>1906.88</v>
      </c>
      <c r="L1530" s="70"/>
      <c r="M1530" s="15" t="s">
        <v>1062</v>
      </c>
      <c r="N1530" s="238">
        <v>1</v>
      </c>
      <c r="O1530" s="324">
        <v>1906.88</v>
      </c>
      <c r="P1530" s="319"/>
      <c r="Q1530" s="184" t="s">
        <v>2291</v>
      </c>
      <c r="R1530" s="184" t="s">
        <v>2293</v>
      </c>
      <c r="S1530" s="340"/>
      <c r="T1530" s="343"/>
      <c r="U1530" s="15" t="s">
        <v>2845</v>
      </c>
    </row>
    <row r="1531" spans="1:21" ht="25.5" customHeight="1">
      <c r="A1531" s="3">
        <v>1525</v>
      </c>
      <c r="B1531" s="25" t="s">
        <v>15</v>
      </c>
      <c r="C1531" s="238" t="s">
        <v>2362</v>
      </c>
      <c r="D1531" s="14"/>
      <c r="E1531" s="31"/>
      <c r="F1531" s="323">
        <v>9131552</v>
      </c>
      <c r="G1531" s="14" t="s">
        <v>3234</v>
      </c>
      <c r="H1531" s="323" t="s">
        <v>2977</v>
      </c>
      <c r="I1531" s="324">
        <v>328.48</v>
      </c>
      <c r="J1531" s="325">
        <v>164.24</v>
      </c>
      <c r="K1531" s="325">
        <v>164.24</v>
      </c>
      <c r="L1531" s="70"/>
      <c r="M1531" s="15" t="s">
        <v>1064</v>
      </c>
      <c r="N1531" s="238">
        <v>2</v>
      </c>
      <c r="O1531" s="324">
        <v>328.48</v>
      </c>
      <c r="P1531" s="319"/>
      <c r="Q1531" s="184" t="s">
        <v>2291</v>
      </c>
      <c r="R1531" s="184" t="s">
        <v>2293</v>
      </c>
      <c r="S1531" s="340"/>
      <c r="T1531" s="343"/>
      <c r="U1531" s="15" t="s">
        <v>2929</v>
      </c>
    </row>
    <row r="1532" spans="1:21" ht="25.5" customHeight="1">
      <c r="A1532" s="3">
        <v>1526</v>
      </c>
      <c r="B1532" s="25" t="s">
        <v>15</v>
      </c>
      <c r="C1532" s="238" t="s">
        <v>2362</v>
      </c>
      <c r="D1532" s="14"/>
      <c r="E1532" s="31"/>
      <c r="F1532" s="323">
        <v>9130432</v>
      </c>
      <c r="G1532" s="14" t="s">
        <v>3235</v>
      </c>
      <c r="H1532" s="24" t="s">
        <v>2989</v>
      </c>
      <c r="I1532" s="325">
        <v>50498.11</v>
      </c>
      <c r="J1532" s="325">
        <v>50498.11</v>
      </c>
      <c r="K1532" s="325">
        <v>50498.11</v>
      </c>
      <c r="L1532" s="70"/>
      <c r="M1532" s="15" t="s">
        <v>1062</v>
      </c>
      <c r="N1532" s="238">
        <v>1</v>
      </c>
      <c r="O1532" s="324">
        <v>50498.11</v>
      </c>
      <c r="P1532" s="319"/>
      <c r="Q1532" s="184" t="s">
        <v>2291</v>
      </c>
      <c r="R1532" s="184" t="s">
        <v>2293</v>
      </c>
      <c r="S1532" s="340"/>
      <c r="T1532" s="343"/>
      <c r="U1532" s="15" t="s">
        <v>373</v>
      </c>
    </row>
    <row r="1533" spans="1:21" ht="25.5" customHeight="1">
      <c r="A1533" s="3">
        <v>1527</v>
      </c>
      <c r="B1533" s="25" t="s">
        <v>15</v>
      </c>
      <c r="C1533" s="238" t="s">
        <v>2362</v>
      </c>
      <c r="D1533" s="14"/>
      <c r="E1533" s="31"/>
      <c r="F1533" s="15" t="s">
        <v>3237</v>
      </c>
      <c r="G1533" s="14" t="s">
        <v>3236</v>
      </c>
      <c r="H1533" s="323" t="s">
        <v>2977</v>
      </c>
      <c r="I1533" s="325">
        <v>3500</v>
      </c>
      <c r="J1533" s="325">
        <v>3500</v>
      </c>
      <c r="K1533" s="325">
        <v>3500</v>
      </c>
      <c r="L1533" s="70"/>
      <c r="M1533" s="15" t="s">
        <v>1064</v>
      </c>
      <c r="N1533" s="238">
        <v>1</v>
      </c>
      <c r="O1533" s="324">
        <v>3500</v>
      </c>
      <c r="P1533" s="319"/>
      <c r="Q1533" s="184" t="s">
        <v>2291</v>
      </c>
      <c r="R1533" s="184" t="s">
        <v>2293</v>
      </c>
      <c r="S1533" s="340"/>
      <c r="T1533" s="343"/>
      <c r="U1533" s="15" t="s">
        <v>372</v>
      </c>
    </row>
    <row r="1534" spans="1:21" ht="25.5" customHeight="1">
      <c r="A1534" s="3">
        <v>1528</v>
      </c>
      <c r="B1534" s="25" t="s">
        <v>15</v>
      </c>
      <c r="C1534" s="238" t="s">
        <v>2362</v>
      </c>
      <c r="D1534" s="14"/>
      <c r="E1534" s="31"/>
      <c r="F1534" s="323">
        <v>9134269</v>
      </c>
      <c r="G1534" s="14" t="s">
        <v>985</v>
      </c>
      <c r="H1534" s="323" t="s">
        <v>2977</v>
      </c>
      <c r="I1534" s="324">
        <v>471.63</v>
      </c>
      <c r="J1534" s="325">
        <v>471.63</v>
      </c>
      <c r="K1534" s="325">
        <v>471.63</v>
      </c>
      <c r="L1534" s="70"/>
      <c r="M1534" s="15" t="s">
        <v>1064</v>
      </c>
      <c r="N1534" s="238">
        <v>1</v>
      </c>
      <c r="O1534" s="324">
        <v>471.63</v>
      </c>
      <c r="P1534" s="319"/>
      <c r="Q1534" s="184" t="s">
        <v>2291</v>
      </c>
      <c r="R1534" s="184" t="s">
        <v>2293</v>
      </c>
      <c r="S1534" s="340"/>
      <c r="T1534" s="343"/>
      <c r="U1534" s="15" t="s">
        <v>2929</v>
      </c>
    </row>
    <row r="1535" spans="1:21" ht="25.5" customHeight="1">
      <c r="A1535" s="3">
        <v>1529</v>
      </c>
      <c r="B1535" s="25" t="s">
        <v>15</v>
      </c>
      <c r="C1535" s="238" t="s">
        <v>2362</v>
      </c>
      <c r="D1535" s="14"/>
      <c r="E1535" s="31"/>
      <c r="F1535" s="323">
        <v>9134273</v>
      </c>
      <c r="G1535" s="14" t="s">
        <v>773</v>
      </c>
      <c r="H1535" s="323" t="s">
        <v>2977</v>
      </c>
      <c r="I1535" s="324">
        <v>988.8</v>
      </c>
      <c r="J1535" s="325">
        <v>123.6</v>
      </c>
      <c r="K1535" s="325">
        <v>123.6</v>
      </c>
      <c r="L1535" s="70"/>
      <c r="M1535" s="15" t="s">
        <v>1064</v>
      </c>
      <c r="N1535" s="238">
        <v>8</v>
      </c>
      <c r="O1535" s="324">
        <v>988.8</v>
      </c>
      <c r="P1535" s="319"/>
      <c r="Q1535" s="184" t="s">
        <v>2291</v>
      </c>
      <c r="R1535" s="184" t="s">
        <v>2293</v>
      </c>
      <c r="S1535" s="340"/>
      <c r="T1535" s="343"/>
      <c r="U1535" s="15" t="s">
        <v>2929</v>
      </c>
    </row>
    <row r="1536" spans="1:21" ht="25.5" customHeight="1">
      <c r="A1536" s="3">
        <v>1530</v>
      </c>
      <c r="B1536" s="25" t="s">
        <v>15</v>
      </c>
      <c r="C1536" s="238" t="s">
        <v>2362</v>
      </c>
      <c r="D1536" s="14"/>
      <c r="E1536" s="31"/>
      <c r="F1536" s="323">
        <v>9129720</v>
      </c>
      <c r="G1536" s="14" t="s">
        <v>3238</v>
      </c>
      <c r="H1536" s="24" t="s">
        <v>2989</v>
      </c>
      <c r="I1536" s="325">
        <v>69425.42</v>
      </c>
      <c r="J1536" s="325">
        <v>69425.42</v>
      </c>
      <c r="K1536" s="325">
        <v>69425.42</v>
      </c>
      <c r="L1536" s="70"/>
      <c r="M1536" s="15" t="s">
        <v>1064</v>
      </c>
      <c r="N1536" s="238">
        <v>1</v>
      </c>
      <c r="O1536" s="324">
        <v>69425.42</v>
      </c>
      <c r="P1536" s="319"/>
      <c r="Q1536" s="184" t="s">
        <v>2291</v>
      </c>
      <c r="R1536" s="184" t="s">
        <v>2293</v>
      </c>
      <c r="S1536" s="340"/>
      <c r="T1536" s="343"/>
      <c r="U1536" s="15" t="s">
        <v>373</v>
      </c>
    </row>
    <row r="1537" spans="1:21" ht="25.5" customHeight="1">
      <c r="A1537" s="3">
        <v>1531</v>
      </c>
      <c r="B1537" s="25" t="s">
        <v>15</v>
      </c>
      <c r="C1537" s="238" t="s">
        <v>2362</v>
      </c>
      <c r="D1537" s="14"/>
      <c r="E1537" s="31"/>
      <c r="F1537" s="323">
        <v>9132624</v>
      </c>
      <c r="G1537" s="14" t="s">
        <v>3239</v>
      </c>
      <c r="H1537" s="24" t="s">
        <v>2979</v>
      </c>
      <c r="I1537" s="324">
        <v>22760.79</v>
      </c>
      <c r="J1537" s="325">
        <v>1101.68</v>
      </c>
      <c r="K1537" s="325">
        <v>1101.68</v>
      </c>
      <c r="L1537" s="70"/>
      <c r="M1537" s="15" t="s">
        <v>1058</v>
      </c>
      <c r="N1537" s="238">
        <v>20.66</v>
      </c>
      <c r="O1537" s="324">
        <v>22760.79</v>
      </c>
      <c r="P1537" s="319"/>
      <c r="Q1537" s="184" t="s">
        <v>2291</v>
      </c>
      <c r="R1537" s="184" t="s">
        <v>2293</v>
      </c>
      <c r="S1537" s="340"/>
      <c r="T1537" s="343"/>
      <c r="U1537" s="15" t="s">
        <v>2845</v>
      </c>
    </row>
    <row r="1538" spans="1:21" ht="25.5" customHeight="1">
      <c r="A1538" s="3">
        <v>1532</v>
      </c>
      <c r="B1538" s="25" t="s">
        <v>15</v>
      </c>
      <c r="C1538" s="238" t="s">
        <v>2362</v>
      </c>
      <c r="D1538" s="14"/>
      <c r="E1538" s="31"/>
      <c r="F1538" s="323">
        <v>9132621</v>
      </c>
      <c r="G1538" s="14" t="s">
        <v>3240</v>
      </c>
      <c r="H1538" s="24" t="s">
        <v>2979</v>
      </c>
      <c r="I1538" s="324">
        <v>96205.13</v>
      </c>
      <c r="J1538" s="325">
        <v>1459.95</v>
      </c>
      <c r="K1538" s="325">
        <v>1459.95</v>
      </c>
      <c r="L1538" s="70"/>
      <c r="M1538" s="15" t="s">
        <v>1058</v>
      </c>
      <c r="N1538" s="238">
        <v>65.896</v>
      </c>
      <c r="O1538" s="324">
        <v>96205.13</v>
      </c>
      <c r="P1538" s="319"/>
      <c r="Q1538" s="184" t="s">
        <v>2291</v>
      </c>
      <c r="R1538" s="184" t="s">
        <v>2293</v>
      </c>
      <c r="S1538" s="340"/>
      <c r="T1538" s="343"/>
      <c r="U1538" s="15" t="s">
        <v>2845</v>
      </c>
    </row>
    <row r="1539" spans="1:21" ht="25.5" customHeight="1">
      <c r="A1539" s="3">
        <v>1533</v>
      </c>
      <c r="B1539" s="25" t="s">
        <v>15</v>
      </c>
      <c r="C1539" s="238" t="s">
        <v>2362</v>
      </c>
      <c r="D1539" s="14"/>
      <c r="E1539" s="31"/>
      <c r="F1539" s="323">
        <v>9130658</v>
      </c>
      <c r="G1539" s="14" t="s">
        <v>781</v>
      </c>
      <c r="H1539" s="24" t="s">
        <v>2977</v>
      </c>
      <c r="I1539" s="325">
        <v>318.6</v>
      </c>
      <c r="J1539" s="325">
        <v>318.6</v>
      </c>
      <c r="K1539" s="325">
        <v>318.6</v>
      </c>
      <c r="L1539" s="70"/>
      <c r="M1539" s="7" t="s">
        <v>1064</v>
      </c>
      <c r="N1539" s="360">
        <v>1</v>
      </c>
      <c r="O1539" s="324">
        <v>318.6</v>
      </c>
      <c r="P1539" s="319"/>
      <c r="Q1539" s="184" t="s">
        <v>2291</v>
      </c>
      <c r="R1539" s="184" t="s">
        <v>2293</v>
      </c>
      <c r="S1539" s="340"/>
      <c r="T1539" s="343"/>
      <c r="U1539" s="15" t="s">
        <v>3241</v>
      </c>
    </row>
    <row r="1540" spans="1:21" ht="25.5" customHeight="1">
      <c r="A1540" s="3">
        <v>1534</v>
      </c>
      <c r="B1540" s="25" t="s">
        <v>15</v>
      </c>
      <c r="C1540" s="238" t="s">
        <v>2362</v>
      </c>
      <c r="D1540" s="14"/>
      <c r="E1540" s="31"/>
      <c r="F1540" s="323">
        <v>9134299</v>
      </c>
      <c r="G1540" s="14" t="s">
        <v>3242</v>
      </c>
      <c r="H1540" s="24" t="s">
        <v>3047</v>
      </c>
      <c r="I1540" s="324">
        <v>7036.65</v>
      </c>
      <c r="J1540" s="325">
        <v>156.37</v>
      </c>
      <c r="K1540" s="325">
        <v>156.37</v>
      </c>
      <c r="L1540" s="70"/>
      <c r="M1540" s="15" t="s">
        <v>1064</v>
      </c>
      <c r="N1540" s="238">
        <v>45</v>
      </c>
      <c r="O1540" s="324">
        <v>7036.65</v>
      </c>
      <c r="P1540" s="319"/>
      <c r="Q1540" s="184" t="s">
        <v>2291</v>
      </c>
      <c r="R1540" s="184" t="s">
        <v>2293</v>
      </c>
      <c r="S1540" s="340"/>
      <c r="T1540" s="343"/>
      <c r="U1540" s="15" t="s">
        <v>2879</v>
      </c>
    </row>
    <row r="1541" spans="1:21" ht="25.5" customHeight="1">
      <c r="A1541" s="3">
        <v>1535</v>
      </c>
      <c r="B1541" s="25" t="s">
        <v>15</v>
      </c>
      <c r="C1541" s="238" t="s">
        <v>2362</v>
      </c>
      <c r="D1541" s="14"/>
      <c r="E1541" s="31"/>
      <c r="F1541" s="15" t="s">
        <v>3247</v>
      </c>
      <c r="G1541" s="14" t="s">
        <v>3243</v>
      </c>
      <c r="H1541" s="24" t="s">
        <v>2977</v>
      </c>
      <c r="I1541" s="324">
        <v>400</v>
      </c>
      <c r="J1541" s="325">
        <v>50</v>
      </c>
      <c r="K1541" s="325">
        <v>50</v>
      </c>
      <c r="L1541" s="70"/>
      <c r="M1541" s="15" t="s">
        <v>1064</v>
      </c>
      <c r="N1541" s="238">
        <v>8</v>
      </c>
      <c r="O1541" s="324">
        <v>400</v>
      </c>
      <c r="P1541" s="319"/>
      <c r="Q1541" s="184" t="s">
        <v>2291</v>
      </c>
      <c r="R1541" s="184" t="s">
        <v>2293</v>
      </c>
      <c r="S1541" s="340"/>
      <c r="T1541" s="343"/>
      <c r="U1541" s="15" t="s">
        <v>2929</v>
      </c>
    </row>
    <row r="1542" spans="1:21" ht="25.5" customHeight="1">
      <c r="A1542" s="3">
        <v>1536</v>
      </c>
      <c r="B1542" s="25" t="s">
        <v>15</v>
      </c>
      <c r="C1542" s="238" t="s">
        <v>2362</v>
      </c>
      <c r="D1542" s="14"/>
      <c r="E1542" s="31"/>
      <c r="F1542" s="15" t="s">
        <v>3248</v>
      </c>
      <c r="G1542" s="14" t="s">
        <v>3244</v>
      </c>
      <c r="H1542" s="24" t="s">
        <v>2977</v>
      </c>
      <c r="I1542" s="324">
        <v>1300</v>
      </c>
      <c r="J1542" s="325">
        <v>100</v>
      </c>
      <c r="K1542" s="325">
        <v>100</v>
      </c>
      <c r="L1542" s="70"/>
      <c r="M1542" s="15" t="s">
        <v>1064</v>
      </c>
      <c r="N1542" s="238">
        <v>13</v>
      </c>
      <c r="O1542" s="324">
        <v>1300</v>
      </c>
      <c r="P1542" s="319"/>
      <c r="Q1542" s="184" t="s">
        <v>2291</v>
      </c>
      <c r="R1542" s="184" t="s">
        <v>2293</v>
      </c>
      <c r="S1542" s="340"/>
      <c r="T1542" s="343"/>
      <c r="U1542" s="15" t="s">
        <v>2929</v>
      </c>
    </row>
    <row r="1543" spans="1:21" ht="25.5" customHeight="1">
      <c r="A1543" s="3">
        <v>1537</v>
      </c>
      <c r="B1543" s="25" t="s">
        <v>15</v>
      </c>
      <c r="C1543" s="238" t="s">
        <v>2362</v>
      </c>
      <c r="D1543" s="14"/>
      <c r="E1543" s="31"/>
      <c r="F1543" s="323">
        <v>9130782</v>
      </c>
      <c r="G1543" s="14" t="s">
        <v>3245</v>
      </c>
      <c r="H1543" s="24" t="s">
        <v>2982</v>
      </c>
      <c r="I1543" s="324">
        <v>393.76</v>
      </c>
      <c r="J1543" s="325">
        <v>14.06</v>
      </c>
      <c r="K1543" s="325">
        <v>14.06</v>
      </c>
      <c r="L1543" s="70"/>
      <c r="M1543" s="15" t="s">
        <v>1064</v>
      </c>
      <c r="N1543" s="238">
        <v>28</v>
      </c>
      <c r="O1543" s="324">
        <v>393.76</v>
      </c>
      <c r="P1543" s="319"/>
      <c r="Q1543" s="184" t="s">
        <v>2291</v>
      </c>
      <c r="R1543" s="184" t="s">
        <v>2293</v>
      </c>
      <c r="S1543" s="340"/>
      <c r="T1543" s="343"/>
      <c r="U1543" s="15" t="s">
        <v>2929</v>
      </c>
    </row>
    <row r="1544" spans="1:21" ht="25.5" customHeight="1">
      <c r="A1544" s="3">
        <v>1538</v>
      </c>
      <c r="B1544" s="25" t="s">
        <v>15</v>
      </c>
      <c r="C1544" s="238" t="s">
        <v>2362</v>
      </c>
      <c r="D1544" s="14"/>
      <c r="E1544" s="31"/>
      <c r="F1544" s="15" t="s">
        <v>3249</v>
      </c>
      <c r="G1544" s="14" t="s">
        <v>3246</v>
      </c>
      <c r="H1544" s="24" t="s">
        <v>2977</v>
      </c>
      <c r="I1544" s="324">
        <v>22</v>
      </c>
      <c r="J1544" s="325">
        <v>11</v>
      </c>
      <c r="K1544" s="325">
        <v>11</v>
      </c>
      <c r="L1544" s="70"/>
      <c r="M1544" s="15" t="s">
        <v>1064</v>
      </c>
      <c r="N1544" s="238">
        <v>2</v>
      </c>
      <c r="O1544" s="324">
        <v>22</v>
      </c>
      <c r="P1544" s="319"/>
      <c r="Q1544" s="184" t="s">
        <v>2291</v>
      </c>
      <c r="R1544" s="184" t="s">
        <v>2293</v>
      </c>
      <c r="S1544" s="340"/>
      <c r="T1544" s="343"/>
      <c r="U1544" s="15" t="s">
        <v>2929</v>
      </c>
    </row>
    <row r="1545" spans="1:21" ht="25.5" customHeight="1">
      <c r="A1545" s="3">
        <v>1539</v>
      </c>
      <c r="B1545" s="25" t="s">
        <v>15</v>
      </c>
      <c r="C1545" s="238" t="s">
        <v>2362</v>
      </c>
      <c r="D1545" s="14"/>
      <c r="E1545" s="31"/>
      <c r="F1545" s="323">
        <v>9130222</v>
      </c>
      <c r="G1545" s="14" t="s">
        <v>3250</v>
      </c>
      <c r="H1545" s="24" t="s">
        <v>2984</v>
      </c>
      <c r="I1545" s="324">
        <v>1359.51</v>
      </c>
      <c r="J1545" s="325">
        <v>339.88</v>
      </c>
      <c r="K1545" s="325">
        <v>339.88</v>
      </c>
      <c r="L1545" s="70"/>
      <c r="M1545" s="15" t="s">
        <v>1064</v>
      </c>
      <c r="N1545" s="238">
        <v>4</v>
      </c>
      <c r="O1545" s="324">
        <v>1359.51</v>
      </c>
      <c r="P1545" s="319"/>
      <c r="Q1545" s="184" t="s">
        <v>2291</v>
      </c>
      <c r="R1545" s="184" t="s">
        <v>2293</v>
      </c>
      <c r="S1545" s="340"/>
      <c r="T1545" s="343"/>
      <c r="U1545" s="15" t="s">
        <v>2879</v>
      </c>
    </row>
    <row r="1546" spans="1:21" ht="25.5" customHeight="1">
      <c r="A1546" s="3">
        <v>1540</v>
      </c>
      <c r="B1546" s="25" t="s">
        <v>15</v>
      </c>
      <c r="C1546" s="238" t="s">
        <v>2362</v>
      </c>
      <c r="D1546" s="14"/>
      <c r="E1546" s="31"/>
      <c r="F1546" s="323">
        <v>9130765</v>
      </c>
      <c r="G1546" s="14" t="s">
        <v>3251</v>
      </c>
      <c r="H1546" s="24" t="s">
        <v>2984</v>
      </c>
      <c r="I1546" s="324">
        <v>303.71</v>
      </c>
      <c r="J1546" s="325">
        <v>303.71</v>
      </c>
      <c r="K1546" s="325">
        <v>303.71</v>
      </c>
      <c r="L1546" s="70"/>
      <c r="M1546" s="15" t="s">
        <v>1064</v>
      </c>
      <c r="N1546" s="238">
        <v>1</v>
      </c>
      <c r="O1546" s="324">
        <v>303.71</v>
      </c>
      <c r="P1546" s="319"/>
      <c r="Q1546" s="184" t="s">
        <v>2291</v>
      </c>
      <c r="R1546" s="184" t="s">
        <v>2293</v>
      </c>
      <c r="S1546" s="340"/>
      <c r="T1546" s="343"/>
      <c r="U1546" s="15" t="s">
        <v>2879</v>
      </c>
    </row>
    <row r="1547" spans="1:21" ht="25.5" customHeight="1">
      <c r="A1547" s="3">
        <v>1541</v>
      </c>
      <c r="B1547" s="25" t="s">
        <v>15</v>
      </c>
      <c r="C1547" s="238" t="s">
        <v>2362</v>
      </c>
      <c r="D1547" s="14"/>
      <c r="E1547" s="31"/>
      <c r="F1547" s="323">
        <v>9134679</v>
      </c>
      <c r="G1547" s="14" t="s">
        <v>3252</v>
      </c>
      <c r="H1547" s="15" t="s">
        <v>2984</v>
      </c>
      <c r="I1547" s="55">
        <v>9782.73</v>
      </c>
      <c r="J1547" s="55">
        <v>9782.73</v>
      </c>
      <c r="K1547" s="325">
        <v>9782.73</v>
      </c>
      <c r="L1547" s="70"/>
      <c r="M1547" s="15" t="s">
        <v>1064</v>
      </c>
      <c r="N1547" s="238">
        <v>1</v>
      </c>
      <c r="O1547" s="324">
        <v>9782.73</v>
      </c>
      <c r="P1547" s="319"/>
      <c r="Q1547" s="184" t="s">
        <v>2291</v>
      </c>
      <c r="R1547" s="184" t="s">
        <v>2293</v>
      </c>
      <c r="S1547" s="340"/>
      <c r="T1547" s="343"/>
      <c r="U1547" s="15" t="s">
        <v>2929</v>
      </c>
    </row>
    <row r="1548" spans="1:21" ht="25.5" customHeight="1">
      <c r="A1548" s="3">
        <v>1542</v>
      </c>
      <c r="B1548" s="25" t="s">
        <v>15</v>
      </c>
      <c r="C1548" s="238" t="s">
        <v>2362</v>
      </c>
      <c r="D1548" s="14"/>
      <c r="E1548" s="31"/>
      <c r="F1548" s="323">
        <v>9134665</v>
      </c>
      <c r="G1548" s="14" t="s">
        <v>3252</v>
      </c>
      <c r="H1548" s="15" t="s">
        <v>2984</v>
      </c>
      <c r="I1548" s="55">
        <v>9782.73</v>
      </c>
      <c r="J1548" s="55">
        <v>9782.73</v>
      </c>
      <c r="K1548" s="325">
        <v>9782.73</v>
      </c>
      <c r="L1548" s="70"/>
      <c r="M1548" s="15" t="s">
        <v>1064</v>
      </c>
      <c r="N1548" s="238">
        <v>1</v>
      </c>
      <c r="O1548" s="324">
        <v>9782.73</v>
      </c>
      <c r="P1548" s="319"/>
      <c r="Q1548" s="184" t="s">
        <v>2291</v>
      </c>
      <c r="R1548" s="184" t="s">
        <v>2293</v>
      </c>
      <c r="S1548" s="340"/>
      <c r="T1548" s="343"/>
      <c r="U1548" s="15" t="s">
        <v>2929</v>
      </c>
    </row>
    <row r="1549" spans="1:21" ht="25.5" customHeight="1">
      <c r="A1549" s="3">
        <v>1543</v>
      </c>
      <c r="B1549" s="25" t="s">
        <v>15</v>
      </c>
      <c r="C1549" s="238" t="s">
        <v>2362</v>
      </c>
      <c r="D1549" s="14"/>
      <c r="E1549" s="31"/>
      <c r="F1549" s="15">
        <v>9132360</v>
      </c>
      <c r="G1549" s="14" t="s">
        <v>785</v>
      </c>
      <c r="H1549" s="24" t="s">
        <v>2982</v>
      </c>
      <c r="I1549" s="324">
        <v>1305.28</v>
      </c>
      <c r="J1549" s="325">
        <v>652.64</v>
      </c>
      <c r="K1549" s="325">
        <v>652.64</v>
      </c>
      <c r="L1549" s="70"/>
      <c r="M1549" s="15" t="s">
        <v>1064</v>
      </c>
      <c r="N1549" s="238">
        <v>2</v>
      </c>
      <c r="O1549" s="324">
        <v>1305.28</v>
      </c>
      <c r="P1549" s="319"/>
      <c r="Q1549" s="184" t="s">
        <v>2291</v>
      </c>
      <c r="R1549" s="184" t="s">
        <v>2293</v>
      </c>
      <c r="S1549" s="340"/>
      <c r="T1549" s="343"/>
      <c r="U1549" s="15" t="s">
        <v>2929</v>
      </c>
    </row>
    <row r="1550" spans="1:21" ht="25.5" customHeight="1">
      <c r="A1550" s="3">
        <v>1544</v>
      </c>
      <c r="B1550" s="25" t="s">
        <v>15</v>
      </c>
      <c r="C1550" s="238" t="s">
        <v>2362</v>
      </c>
      <c r="D1550" s="14"/>
      <c r="E1550" s="31"/>
      <c r="F1550" s="323" t="s">
        <v>3255</v>
      </c>
      <c r="G1550" s="14" t="s">
        <v>3253</v>
      </c>
      <c r="H1550" s="24" t="s">
        <v>2977</v>
      </c>
      <c r="I1550" s="324">
        <v>330</v>
      </c>
      <c r="J1550" s="325">
        <v>55</v>
      </c>
      <c r="K1550" s="325">
        <v>55</v>
      </c>
      <c r="L1550" s="70"/>
      <c r="M1550" s="15" t="s">
        <v>1064</v>
      </c>
      <c r="N1550" s="238">
        <v>6</v>
      </c>
      <c r="O1550" s="324">
        <v>330</v>
      </c>
      <c r="P1550" s="319"/>
      <c r="Q1550" s="184" t="s">
        <v>2291</v>
      </c>
      <c r="R1550" s="184" t="s">
        <v>2293</v>
      </c>
      <c r="S1550" s="340"/>
      <c r="T1550" s="343"/>
      <c r="U1550" s="15" t="s">
        <v>2929</v>
      </c>
    </row>
    <row r="1551" spans="1:21" ht="25.5" customHeight="1">
      <c r="A1551" s="3">
        <v>1545</v>
      </c>
      <c r="B1551" s="25" t="s">
        <v>15</v>
      </c>
      <c r="C1551" s="238" t="s">
        <v>2362</v>
      </c>
      <c r="D1551" s="14"/>
      <c r="E1551" s="31"/>
      <c r="F1551" s="323">
        <v>9131786</v>
      </c>
      <c r="G1551" s="14" t="s">
        <v>3254</v>
      </c>
      <c r="H1551" s="24" t="s">
        <v>3047</v>
      </c>
      <c r="I1551" s="324">
        <v>80939.95</v>
      </c>
      <c r="J1551" s="325">
        <v>11562.85</v>
      </c>
      <c r="K1551" s="325">
        <v>11562.85</v>
      </c>
      <c r="L1551" s="70"/>
      <c r="M1551" s="15" t="s">
        <v>1064</v>
      </c>
      <c r="N1551" s="238">
        <v>7</v>
      </c>
      <c r="O1551" s="324">
        <v>80939.95</v>
      </c>
      <c r="P1551" s="319"/>
      <c r="Q1551" s="184" t="s">
        <v>2291</v>
      </c>
      <c r="R1551" s="184" t="s">
        <v>2293</v>
      </c>
      <c r="S1551" s="340"/>
      <c r="T1551" s="343"/>
      <c r="U1551" s="15" t="s">
        <v>2929</v>
      </c>
    </row>
    <row r="1552" spans="1:21" ht="25.5" customHeight="1">
      <c r="A1552" s="3">
        <v>1546</v>
      </c>
      <c r="B1552" s="25" t="s">
        <v>15</v>
      </c>
      <c r="C1552" s="238" t="s">
        <v>2362</v>
      </c>
      <c r="D1552" s="14"/>
      <c r="E1552" s="31"/>
      <c r="F1552" s="323" t="s">
        <v>3258</v>
      </c>
      <c r="G1552" s="14" t="s">
        <v>786</v>
      </c>
      <c r="H1552" s="24" t="s">
        <v>2977</v>
      </c>
      <c r="I1552" s="324">
        <v>60</v>
      </c>
      <c r="J1552" s="325">
        <v>60</v>
      </c>
      <c r="K1552" s="325">
        <v>60</v>
      </c>
      <c r="L1552" s="70"/>
      <c r="M1552" s="15" t="s">
        <v>1064</v>
      </c>
      <c r="N1552" s="238">
        <v>1</v>
      </c>
      <c r="O1552" s="324">
        <v>60</v>
      </c>
      <c r="P1552" s="319"/>
      <c r="Q1552" s="184" t="s">
        <v>2291</v>
      </c>
      <c r="R1552" s="184" t="s">
        <v>2293</v>
      </c>
      <c r="S1552" s="340"/>
      <c r="T1552" s="343"/>
      <c r="U1552" s="15" t="s">
        <v>2929</v>
      </c>
    </row>
    <row r="1553" spans="1:21" ht="25.5" customHeight="1">
      <c r="A1553" s="3">
        <v>1547</v>
      </c>
      <c r="B1553" s="25" t="s">
        <v>15</v>
      </c>
      <c r="C1553" s="238" t="s">
        <v>2362</v>
      </c>
      <c r="D1553" s="14"/>
      <c r="E1553" s="31"/>
      <c r="F1553" s="323">
        <v>9134320</v>
      </c>
      <c r="G1553" s="14" t="s">
        <v>2082</v>
      </c>
      <c r="H1553" s="24" t="s">
        <v>2977</v>
      </c>
      <c r="I1553" s="324">
        <v>1039.44</v>
      </c>
      <c r="J1553" s="325">
        <v>1039.44</v>
      </c>
      <c r="K1553" s="325">
        <v>1039.44</v>
      </c>
      <c r="L1553" s="70"/>
      <c r="M1553" s="15" t="s">
        <v>1064</v>
      </c>
      <c r="N1553" s="238">
        <v>1</v>
      </c>
      <c r="O1553" s="324">
        <v>1039.44</v>
      </c>
      <c r="P1553" s="319"/>
      <c r="Q1553" s="184" t="s">
        <v>2291</v>
      </c>
      <c r="R1553" s="184" t="s">
        <v>2293</v>
      </c>
      <c r="S1553" s="340"/>
      <c r="T1553" s="343"/>
      <c r="U1553" s="15" t="s">
        <v>2929</v>
      </c>
    </row>
    <row r="1554" spans="1:21" ht="25.5" customHeight="1">
      <c r="A1554" s="3">
        <v>1548</v>
      </c>
      <c r="B1554" s="25" t="s">
        <v>15</v>
      </c>
      <c r="C1554" s="238" t="s">
        <v>2362</v>
      </c>
      <c r="D1554" s="14"/>
      <c r="E1554" s="31"/>
      <c r="F1554" s="323">
        <v>9129797</v>
      </c>
      <c r="G1554" s="14" t="s">
        <v>3256</v>
      </c>
      <c r="H1554" s="24" t="s">
        <v>2977</v>
      </c>
      <c r="I1554" s="324">
        <v>463.85</v>
      </c>
      <c r="J1554" s="325">
        <v>463.85</v>
      </c>
      <c r="K1554" s="325">
        <v>463.85</v>
      </c>
      <c r="L1554" s="70"/>
      <c r="M1554" s="15" t="s">
        <v>1064</v>
      </c>
      <c r="N1554" s="238">
        <v>1</v>
      </c>
      <c r="O1554" s="324">
        <v>463.85</v>
      </c>
      <c r="P1554" s="319"/>
      <c r="Q1554" s="184" t="s">
        <v>2291</v>
      </c>
      <c r="R1554" s="184" t="s">
        <v>2293</v>
      </c>
      <c r="S1554" s="340"/>
      <c r="T1554" s="343"/>
      <c r="U1554" s="15" t="s">
        <v>2929</v>
      </c>
    </row>
    <row r="1555" spans="1:21" ht="25.5" customHeight="1">
      <c r="A1555" s="3">
        <v>1549</v>
      </c>
      <c r="B1555" s="25" t="s">
        <v>15</v>
      </c>
      <c r="C1555" s="238" t="s">
        <v>2362</v>
      </c>
      <c r="D1555" s="14"/>
      <c r="E1555" s="31"/>
      <c r="F1555" s="323">
        <v>9129797</v>
      </c>
      <c r="G1555" s="14" t="s">
        <v>3256</v>
      </c>
      <c r="H1555" s="24" t="s">
        <v>2982</v>
      </c>
      <c r="I1555" s="324">
        <v>2319.27</v>
      </c>
      <c r="J1555" s="325">
        <v>463.85</v>
      </c>
      <c r="K1555" s="325">
        <v>463.85</v>
      </c>
      <c r="L1555" s="70"/>
      <c r="M1555" s="15" t="s">
        <v>1064</v>
      </c>
      <c r="N1555" s="238">
        <v>5</v>
      </c>
      <c r="O1555" s="324">
        <v>2319.27</v>
      </c>
      <c r="P1555" s="319"/>
      <c r="Q1555" s="184" t="s">
        <v>2291</v>
      </c>
      <c r="R1555" s="184" t="s">
        <v>2293</v>
      </c>
      <c r="S1555" s="340"/>
      <c r="T1555" s="343"/>
      <c r="U1555" s="15" t="s">
        <v>2929</v>
      </c>
    </row>
    <row r="1556" spans="1:21" ht="25.5" customHeight="1">
      <c r="A1556" s="3">
        <v>1550</v>
      </c>
      <c r="B1556" s="25" t="s">
        <v>15</v>
      </c>
      <c r="C1556" s="238" t="s">
        <v>2362</v>
      </c>
      <c r="D1556" s="14"/>
      <c r="E1556" s="31"/>
      <c r="F1556" s="323">
        <v>9129560</v>
      </c>
      <c r="G1556" s="14" t="s">
        <v>3257</v>
      </c>
      <c r="H1556" s="24" t="s">
        <v>2982</v>
      </c>
      <c r="I1556" s="324">
        <v>1495.98</v>
      </c>
      <c r="J1556" s="325">
        <v>1495.98</v>
      </c>
      <c r="K1556" s="325">
        <v>1495.98</v>
      </c>
      <c r="L1556" s="70"/>
      <c r="M1556" s="15" t="s">
        <v>1064</v>
      </c>
      <c r="N1556" s="238">
        <v>1</v>
      </c>
      <c r="O1556" s="324">
        <v>1495.98</v>
      </c>
      <c r="P1556" s="319"/>
      <c r="Q1556" s="184" t="s">
        <v>2291</v>
      </c>
      <c r="R1556" s="184" t="s">
        <v>2293</v>
      </c>
      <c r="S1556" s="340"/>
      <c r="T1556" s="343"/>
      <c r="U1556" s="15" t="s">
        <v>2929</v>
      </c>
    </row>
    <row r="1557" spans="1:21" ht="25.5" customHeight="1">
      <c r="A1557" s="3">
        <v>1551</v>
      </c>
      <c r="B1557" s="25" t="s">
        <v>15</v>
      </c>
      <c r="C1557" s="238" t="s">
        <v>2362</v>
      </c>
      <c r="D1557" s="14"/>
      <c r="E1557" s="31"/>
      <c r="F1557" s="323">
        <v>9134322</v>
      </c>
      <c r="G1557" s="14" t="s">
        <v>3259</v>
      </c>
      <c r="H1557" s="24" t="s">
        <v>2977</v>
      </c>
      <c r="I1557" s="324">
        <v>19844</v>
      </c>
      <c r="J1557" s="325">
        <v>1804</v>
      </c>
      <c r="K1557" s="325">
        <v>1804</v>
      </c>
      <c r="L1557" s="70"/>
      <c r="M1557" s="15" t="s">
        <v>1064</v>
      </c>
      <c r="N1557" s="238">
        <v>11</v>
      </c>
      <c r="O1557" s="324">
        <v>19844</v>
      </c>
      <c r="P1557" s="319"/>
      <c r="Q1557" s="184" t="s">
        <v>2291</v>
      </c>
      <c r="R1557" s="184" t="s">
        <v>2293</v>
      </c>
      <c r="S1557" s="340"/>
      <c r="T1557" s="343"/>
      <c r="U1557" s="15" t="s">
        <v>2929</v>
      </c>
    </row>
    <row r="1558" spans="1:21" ht="25.5" customHeight="1">
      <c r="A1558" s="3">
        <v>1552</v>
      </c>
      <c r="B1558" s="25" t="s">
        <v>15</v>
      </c>
      <c r="C1558" s="238" t="s">
        <v>2362</v>
      </c>
      <c r="D1558" s="14"/>
      <c r="E1558" s="31"/>
      <c r="F1558" s="323">
        <v>9134322</v>
      </c>
      <c r="G1558" s="14" t="s">
        <v>3259</v>
      </c>
      <c r="H1558" s="24" t="s">
        <v>2982</v>
      </c>
      <c r="I1558" s="324">
        <v>14432</v>
      </c>
      <c r="J1558" s="325">
        <v>1804</v>
      </c>
      <c r="K1558" s="325">
        <v>1804</v>
      </c>
      <c r="L1558" s="70"/>
      <c r="M1558" s="15" t="s">
        <v>1064</v>
      </c>
      <c r="N1558" s="238">
        <v>8</v>
      </c>
      <c r="O1558" s="324">
        <v>14432</v>
      </c>
      <c r="P1558" s="319"/>
      <c r="Q1558" s="184" t="s">
        <v>2291</v>
      </c>
      <c r="R1558" s="184" t="s">
        <v>2293</v>
      </c>
      <c r="S1558" s="340"/>
      <c r="T1558" s="343"/>
      <c r="U1558" s="15" t="s">
        <v>2929</v>
      </c>
    </row>
    <row r="1559" spans="1:21" ht="25.5" customHeight="1">
      <c r="A1559" s="3">
        <v>1553</v>
      </c>
      <c r="B1559" s="25" t="s">
        <v>15</v>
      </c>
      <c r="C1559" s="238" t="s">
        <v>2362</v>
      </c>
      <c r="D1559" s="14"/>
      <c r="E1559" s="31"/>
      <c r="F1559" s="323">
        <v>9130207</v>
      </c>
      <c r="G1559" s="14" t="s">
        <v>3260</v>
      </c>
      <c r="H1559" s="15" t="s">
        <v>2982</v>
      </c>
      <c r="I1559" s="324">
        <v>5687.73</v>
      </c>
      <c r="J1559" s="325">
        <v>517.07</v>
      </c>
      <c r="K1559" s="325">
        <v>517.07</v>
      </c>
      <c r="L1559" s="70"/>
      <c r="M1559" s="15" t="s">
        <v>1064</v>
      </c>
      <c r="N1559" s="238">
        <v>11</v>
      </c>
      <c r="O1559" s="324">
        <v>5687.73</v>
      </c>
      <c r="P1559" s="319"/>
      <c r="Q1559" s="184" t="s">
        <v>2291</v>
      </c>
      <c r="R1559" s="184" t="s">
        <v>2293</v>
      </c>
      <c r="S1559" s="340"/>
      <c r="T1559" s="343"/>
      <c r="U1559" s="15" t="s">
        <v>2929</v>
      </c>
    </row>
    <row r="1560" spans="1:21" ht="25.5" customHeight="1">
      <c r="A1560" s="3">
        <v>1554</v>
      </c>
      <c r="B1560" s="25" t="s">
        <v>15</v>
      </c>
      <c r="C1560" s="238" t="s">
        <v>2362</v>
      </c>
      <c r="D1560" s="14"/>
      <c r="E1560" s="31"/>
      <c r="F1560" s="323">
        <v>9132758</v>
      </c>
      <c r="G1560" s="14" t="s">
        <v>3261</v>
      </c>
      <c r="H1560" s="15" t="s">
        <v>2977</v>
      </c>
      <c r="I1560" s="324">
        <v>775.92</v>
      </c>
      <c r="J1560" s="325">
        <v>258.64</v>
      </c>
      <c r="K1560" s="325">
        <v>258.64</v>
      </c>
      <c r="L1560" s="70"/>
      <c r="M1560" s="15" t="s">
        <v>1064</v>
      </c>
      <c r="N1560" s="238">
        <v>3</v>
      </c>
      <c r="O1560" s="324">
        <v>775.92</v>
      </c>
      <c r="P1560" s="319"/>
      <c r="Q1560" s="184" t="s">
        <v>2291</v>
      </c>
      <c r="R1560" s="184" t="s">
        <v>2293</v>
      </c>
      <c r="S1560" s="340"/>
      <c r="T1560" s="343"/>
      <c r="U1560" s="15" t="s">
        <v>2929</v>
      </c>
    </row>
    <row r="1561" spans="1:21" ht="25.5" customHeight="1">
      <c r="A1561" s="3">
        <v>1555</v>
      </c>
      <c r="B1561" s="25" t="s">
        <v>15</v>
      </c>
      <c r="C1561" s="238" t="s">
        <v>2362</v>
      </c>
      <c r="D1561" s="14"/>
      <c r="E1561" s="31"/>
      <c r="F1561" s="323">
        <v>9129559</v>
      </c>
      <c r="G1561" s="14" t="s">
        <v>3262</v>
      </c>
      <c r="H1561" s="15" t="s">
        <v>2982</v>
      </c>
      <c r="I1561" s="324">
        <v>2640.55</v>
      </c>
      <c r="J1561" s="325">
        <v>2640.55</v>
      </c>
      <c r="K1561" s="325">
        <v>2640.55</v>
      </c>
      <c r="L1561" s="70"/>
      <c r="M1561" s="15" t="s">
        <v>1064</v>
      </c>
      <c r="N1561" s="238">
        <v>1</v>
      </c>
      <c r="O1561" s="324">
        <v>2640.55</v>
      </c>
      <c r="P1561" s="319"/>
      <c r="Q1561" s="184" t="s">
        <v>2291</v>
      </c>
      <c r="R1561" s="184" t="s">
        <v>2293</v>
      </c>
      <c r="S1561" s="340"/>
      <c r="T1561" s="343"/>
      <c r="U1561" s="15" t="s">
        <v>2929</v>
      </c>
    </row>
    <row r="1562" spans="1:21" ht="25.5" customHeight="1">
      <c r="A1562" s="3">
        <v>1556</v>
      </c>
      <c r="B1562" s="25" t="s">
        <v>15</v>
      </c>
      <c r="C1562" s="238" t="s">
        <v>2362</v>
      </c>
      <c r="D1562" s="14"/>
      <c r="E1562" s="31"/>
      <c r="F1562" s="323">
        <v>9134325</v>
      </c>
      <c r="G1562" s="14" t="s">
        <v>992</v>
      </c>
      <c r="H1562" s="15" t="s">
        <v>2977</v>
      </c>
      <c r="I1562" s="324">
        <v>3602.12</v>
      </c>
      <c r="J1562" s="325">
        <v>240.14</v>
      </c>
      <c r="K1562" s="325">
        <v>240.14</v>
      </c>
      <c r="L1562" s="70"/>
      <c r="M1562" s="15" t="s">
        <v>1064</v>
      </c>
      <c r="N1562" s="238">
        <v>15</v>
      </c>
      <c r="O1562" s="324">
        <v>3602.12</v>
      </c>
      <c r="P1562" s="319"/>
      <c r="Q1562" s="184" t="s">
        <v>2291</v>
      </c>
      <c r="R1562" s="184" t="s">
        <v>2293</v>
      </c>
      <c r="S1562" s="340"/>
      <c r="T1562" s="343"/>
      <c r="U1562" s="15" t="s">
        <v>2929</v>
      </c>
    </row>
    <row r="1563" spans="1:21" ht="25.5" customHeight="1">
      <c r="A1563" s="3">
        <v>1557</v>
      </c>
      <c r="B1563" s="25" t="s">
        <v>15</v>
      </c>
      <c r="C1563" s="238" t="s">
        <v>2362</v>
      </c>
      <c r="D1563" s="14"/>
      <c r="E1563" s="31"/>
      <c r="F1563" s="323">
        <v>9132829</v>
      </c>
      <c r="G1563" s="14" t="s">
        <v>3263</v>
      </c>
      <c r="H1563" s="24" t="s">
        <v>2982</v>
      </c>
      <c r="I1563" s="324">
        <v>12078.89</v>
      </c>
      <c r="J1563" s="325">
        <v>3019.72</v>
      </c>
      <c r="K1563" s="325">
        <v>3019.72</v>
      </c>
      <c r="L1563" s="70"/>
      <c r="M1563" s="15" t="s">
        <v>1064</v>
      </c>
      <c r="N1563" s="238">
        <v>4</v>
      </c>
      <c r="O1563" s="324">
        <v>12078.89</v>
      </c>
      <c r="P1563" s="319"/>
      <c r="Q1563" s="184" t="s">
        <v>2291</v>
      </c>
      <c r="R1563" s="184" t="s">
        <v>2293</v>
      </c>
      <c r="S1563" s="340"/>
      <c r="T1563" s="343"/>
      <c r="U1563" s="15" t="s">
        <v>2929</v>
      </c>
    </row>
    <row r="1564" spans="1:21" ht="25.5" customHeight="1">
      <c r="A1564" s="3">
        <v>1558</v>
      </c>
      <c r="B1564" s="25" t="s">
        <v>15</v>
      </c>
      <c r="C1564" s="238" t="s">
        <v>2362</v>
      </c>
      <c r="D1564" s="14"/>
      <c r="E1564" s="31"/>
      <c r="F1564" s="323">
        <v>9132803</v>
      </c>
      <c r="G1564" s="14" t="s">
        <v>3264</v>
      </c>
      <c r="H1564" s="24" t="s">
        <v>2982</v>
      </c>
      <c r="I1564" s="324">
        <v>793.11</v>
      </c>
      <c r="J1564" s="325">
        <v>396.56</v>
      </c>
      <c r="K1564" s="325">
        <v>396.56</v>
      </c>
      <c r="L1564" s="70"/>
      <c r="M1564" s="15" t="s">
        <v>1064</v>
      </c>
      <c r="N1564" s="238">
        <v>2</v>
      </c>
      <c r="O1564" s="324">
        <v>793.11</v>
      </c>
      <c r="P1564" s="319"/>
      <c r="Q1564" s="184" t="s">
        <v>2291</v>
      </c>
      <c r="R1564" s="184" t="s">
        <v>2293</v>
      </c>
      <c r="S1564" s="340"/>
      <c r="T1564" s="343"/>
      <c r="U1564" s="15" t="s">
        <v>2929</v>
      </c>
    </row>
    <row r="1565" spans="1:21" ht="25.5" customHeight="1">
      <c r="A1565" s="3">
        <v>1559</v>
      </c>
      <c r="B1565" s="25" t="s">
        <v>15</v>
      </c>
      <c r="C1565" s="238" t="s">
        <v>2362</v>
      </c>
      <c r="D1565" s="14"/>
      <c r="E1565" s="31"/>
      <c r="F1565" s="323">
        <v>9132766</v>
      </c>
      <c r="G1565" s="14" t="s">
        <v>3265</v>
      </c>
      <c r="H1565" s="24" t="s">
        <v>2982</v>
      </c>
      <c r="I1565" s="324">
        <v>4013.44</v>
      </c>
      <c r="J1565" s="325">
        <v>401.34</v>
      </c>
      <c r="K1565" s="325">
        <v>401.34</v>
      </c>
      <c r="L1565" s="70"/>
      <c r="M1565" s="15" t="s">
        <v>1064</v>
      </c>
      <c r="N1565" s="238">
        <v>10</v>
      </c>
      <c r="O1565" s="324">
        <v>4013.44</v>
      </c>
      <c r="P1565" s="319"/>
      <c r="Q1565" s="184" t="s">
        <v>2291</v>
      </c>
      <c r="R1565" s="184" t="s">
        <v>2293</v>
      </c>
      <c r="S1565" s="340"/>
      <c r="T1565" s="343"/>
      <c r="U1565" s="15" t="s">
        <v>2929</v>
      </c>
    </row>
    <row r="1566" spans="1:21" ht="25.5" customHeight="1">
      <c r="A1566" s="3">
        <v>1560</v>
      </c>
      <c r="B1566" s="25" t="s">
        <v>15</v>
      </c>
      <c r="C1566" s="238" t="s">
        <v>2362</v>
      </c>
      <c r="D1566" s="14"/>
      <c r="E1566" s="31"/>
      <c r="F1566" s="323">
        <v>9130209</v>
      </c>
      <c r="G1566" s="14" t="s">
        <v>3266</v>
      </c>
      <c r="H1566" s="24" t="s">
        <v>2982</v>
      </c>
      <c r="I1566" s="324">
        <v>30000.52</v>
      </c>
      <c r="J1566" s="325">
        <v>3333.39</v>
      </c>
      <c r="K1566" s="325">
        <v>3333.39</v>
      </c>
      <c r="L1566" s="70"/>
      <c r="M1566" s="15" t="s">
        <v>1064</v>
      </c>
      <c r="N1566" s="238">
        <v>9</v>
      </c>
      <c r="O1566" s="324">
        <v>30000.52</v>
      </c>
      <c r="P1566" s="319"/>
      <c r="Q1566" s="184" t="s">
        <v>2291</v>
      </c>
      <c r="R1566" s="184" t="s">
        <v>2293</v>
      </c>
      <c r="S1566" s="340"/>
      <c r="T1566" s="343"/>
      <c r="U1566" s="15" t="s">
        <v>2929</v>
      </c>
    </row>
    <row r="1567" spans="1:21" ht="25.5" customHeight="1">
      <c r="A1567" s="3">
        <v>1561</v>
      </c>
      <c r="B1567" s="25" t="s">
        <v>15</v>
      </c>
      <c r="C1567" s="238" t="s">
        <v>2362</v>
      </c>
      <c r="D1567" s="14"/>
      <c r="E1567" s="31"/>
      <c r="F1567" s="323">
        <v>9129798</v>
      </c>
      <c r="G1567" s="14" t="s">
        <v>3267</v>
      </c>
      <c r="H1567" s="24" t="s">
        <v>2982</v>
      </c>
      <c r="I1567" s="324">
        <v>6295.16</v>
      </c>
      <c r="J1567" s="325">
        <v>314.76</v>
      </c>
      <c r="K1567" s="325">
        <v>314.76</v>
      </c>
      <c r="L1567" s="70"/>
      <c r="M1567" s="15" t="s">
        <v>1064</v>
      </c>
      <c r="N1567" s="238">
        <v>20</v>
      </c>
      <c r="O1567" s="324">
        <v>6295.16</v>
      </c>
      <c r="P1567" s="319"/>
      <c r="Q1567" s="184" t="s">
        <v>2291</v>
      </c>
      <c r="R1567" s="184" t="s">
        <v>2293</v>
      </c>
      <c r="S1567" s="340"/>
      <c r="T1567" s="343"/>
      <c r="U1567" s="15" t="s">
        <v>2929</v>
      </c>
    </row>
    <row r="1568" spans="1:21" ht="25.5" customHeight="1">
      <c r="A1568" s="3">
        <v>1562</v>
      </c>
      <c r="B1568" s="25" t="s">
        <v>15</v>
      </c>
      <c r="C1568" s="238" t="s">
        <v>2362</v>
      </c>
      <c r="D1568" s="14"/>
      <c r="E1568" s="31"/>
      <c r="F1568" s="323">
        <v>9132757</v>
      </c>
      <c r="G1568" s="14" t="s">
        <v>3268</v>
      </c>
      <c r="H1568" s="24" t="s">
        <v>2982</v>
      </c>
      <c r="I1568" s="324">
        <v>7149.61</v>
      </c>
      <c r="J1568" s="325">
        <v>714.96</v>
      </c>
      <c r="K1568" s="325">
        <v>714.96</v>
      </c>
      <c r="L1568" s="70"/>
      <c r="M1568" s="15" t="s">
        <v>1064</v>
      </c>
      <c r="N1568" s="238">
        <v>10</v>
      </c>
      <c r="O1568" s="324">
        <v>7149.61</v>
      </c>
      <c r="P1568" s="319"/>
      <c r="Q1568" s="184" t="s">
        <v>2291</v>
      </c>
      <c r="R1568" s="184" t="s">
        <v>2293</v>
      </c>
      <c r="S1568" s="340"/>
      <c r="T1568" s="343"/>
      <c r="U1568" s="15" t="s">
        <v>2929</v>
      </c>
    </row>
    <row r="1569" spans="1:21" ht="25.5" customHeight="1">
      <c r="A1569" s="3">
        <v>1563</v>
      </c>
      <c r="B1569" s="25" t="s">
        <v>15</v>
      </c>
      <c r="C1569" s="238" t="s">
        <v>2362</v>
      </c>
      <c r="D1569" s="14"/>
      <c r="E1569" s="31"/>
      <c r="F1569" s="323">
        <v>9134331</v>
      </c>
      <c r="G1569" s="14" t="s">
        <v>3269</v>
      </c>
      <c r="H1569" s="24" t="s">
        <v>2982</v>
      </c>
      <c r="I1569" s="324">
        <v>60.24</v>
      </c>
      <c r="J1569" s="325">
        <v>60.24</v>
      </c>
      <c r="K1569" s="325">
        <v>60.24</v>
      </c>
      <c r="L1569" s="70"/>
      <c r="M1569" s="15" t="s">
        <v>1064</v>
      </c>
      <c r="N1569" s="238">
        <v>1</v>
      </c>
      <c r="O1569" s="324">
        <v>60.24</v>
      </c>
      <c r="P1569" s="319"/>
      <c r="Q1569" s="184" t="s">
        <v>2291</v>
      </c>
      <c r="R1569" s="184" t="s">
        <v>2293</v>
      </c>
      <c r="S1569" s="340"/>
      <c r="T1569" s="343"/>
      <c r="U1569" s="15" t="s">
        <v>2929</v>
      </c>
    </row>
    <row r="1570" spans="1:21" ht="25.5" customHeight="1">
      <c r="A1570" s="3">
        <v>1564</v>
      </c>
      <c r="B1570" s="25" t="s">
        <v>15</v>
      </c>
      <c r="C1570" s="238" t="s">
        <v>2362</v>
      </c>
      <c r="D1570" s="14"/>
      <c r="E1570" s="31"/>
      <c r="F1570" s="323">
        <v>9133076</v>
      </c>
      <c r="G1570" s="14" t="s">
        <v>3270</v>
      </c>
      <c r="H1570" s="24" t="s">
        <v>2989</v>
      </c>
      <c r="I1570" s="324">
        <v>6575.77</v>
      </c>
      <c r="J1570" s="325">
        <v>657.58</v>
      </c>
      <c r="K1570" s="325">
        <v>657.58</v>
      </c>
      <c r="L1570" s="70"/>
      <c r="M1570" s="15" t="s">
        <v>1064</v>
      </c>
      <c r="N1570" s="238">
        <v>10</v>
      </c>
      <c r="O1570" s="324">
        <v>6575.77</v>
      </c>
      <c r="P1570" s="319"/>
      <c r="Q1570" s="184" t="s">
        <v>2291</v>
      </c>
      <c r="R1570" s="184" t="s">
        <v>2293</v>
      </c>
      <c r="S1570" s="340"/>
      <c r="T1570" s="343"/>
      <c r="U1570" s="15" t="s">
        <v>2929</v>
      </c>
    </row>
    <row r="1571" spans="1:21" ht="25.5" customHeight="1">
      <c r="A1571" s="3">
        <v>1565</v>
      </c>
      <c r="B1571" s="25" t="s">
        <v>15</v>
      </c>
      <c r="C1571" s="238" t="s">
        <v>2362</v>
      </c>
      <c r="D1571" s="14" t="s">
        <v>2276</v>
      </c>
      <c r="E1571" s="24" t="s">
        <v>2107</v>
      </c>
      <c r="F1571" s="323">
        <v>9133489</v>
      </c>
      <c r="G1571" s="14" t="s">
        <v>2108</v>
      </c>
      <c r="H1571" s="24" t="s">
        <v>2977</v>
      </c>
      <c r="I1571" s="324">
        <v>31.89</v>
      </c>
      <c r="J1571" s="325">
        <v>10.63</v>
      </c>
      <c r="K1571" s="325">
        <v>10.63</v>
      </c>
      <c r="L1571" s="70"/>
      <c r="M1571" s="15" t="s">
        <v>1064</v>
      </c>
      <c r="N1571" s="238">
        <v>3</v>
      </c>
      <c r="O1571" s="324">
        <v>31.89</v>
      </c>
      <c r="P1571" s="319"/>
      <c r="Q1571" s="184" t="s">
        <v>2291</v>
      </c>
      <c r="R1571" s="184" t="s">
        <v>2293</v>
      </c>
      <c r="S1571" s="340"/>
      <c r="T1571" s="343"/>
      <c r="U1571" s="15" t="s">
        <v>2929</v>
      </c>
    </row>
    <row r="1572" spans="1:21" ht="25.5" customHeight="1">
      <c r="A1572" s="3">
        <v>1566</v>
      </c>
      <c r="B1572" s="25" t="s">
        <v>15</v>
      </c>
      <c r="C1572" s="238" t="s">
        <v>2362</v>
      </c>
      <c r="D1572" s="14"/>
      <c r="E1572" s="31"/>
      <c r="F1572" s="323" t="s">
        <v>3273</v>
      </c>
      <c r="G1572" s="14" t="s">
        <v>3271</v>
      </c>
      <c r="H1572" s="15" t="s">
        <v>2977</v>
      </c>
      <c r="I1572" s="324">
        <v>1371.48</v>
      </c>
      <c r="J1572" s="325">
        <v>685.74</v>
      </c>
      <c r="K1572" s="325">
        <v>685.74</v>
      </c>
      <c r="L1572" s="70"/>
      <c r="M1572" s="15" t="s">
        <v>1064</v>
      </c>
      <c r="N1572" s="238">
        <v>2</v>
      </c>
      <c r="O1572" s="324">
        <v>1371.48</v>
      </c>
      <c r="P1572" s="319"/>
      <c r="Q1572" s="184" t="s">
        <v>2291</v>
      </c>
      <c r="R1572" s="184" t="s">
        <v>2293</v>
      </c>
      <c r="S1572" s="340"/>
      <c r="T1572" s="343"/>
      <c r="U1572" s="15" t="s">
        <v>373</v>
      </c>
    </row>
    <row r="1573" spans="1:21" ht="25.5" customHeight="1">
      <c r="A1573" s="3">
        <v>1567</v>
      </c>
      <c r="B1573" s="25" t="s">
        <v>15</v>
      </c>
      <c r="C1573" s="238" t="s">
        <v>2362</v>
      </c>
      <c r="D1573" s="14"/>
      <c r="E1573" s="31"/>
      <c r="F1573" s="15">
        <v>9134334</v>
      </c>
      <c r="G1573" s="14" t="s">
        <v>2112</v>
      </c>
      <c r="H1573" s="15" t="s">
        <v>3047</v>
      </c>
      <c r="I1573" s="324">
        <v>20317.15</v>
      </c>
      <c r="J1573" s="325">
        <v>580.49</v>
      </c>
      <c r="K1573" s="325">
        <v>580.49</v>
      </c>
      <c r="L1573" s="70"/>
      <c r="M1573" s="15" t="s">
        <v>1064</v>
      </c>
      <c r="N1573" s="238">
        <v>35</v>
      </c>
      <c r="O1573" s="324">
        <v>20317.15</v>
      </c>
      <c r="P1573" s="319"/>
      <c r="Q1573" s="184" t="s">
        <v>2291</v>
      </c>
      <c r="R1573" s="184" t="s">
        <v>2293</v>
      </c>
      <c r="S1573" s="340"/>
      <c r="T1573" s="343"/>
      <c r="U1573" s="15" t="s">
        <v>373</v>
      </c>
    </row>
    <row r="1574" spans="1:21" ht="25.5" customHeight="1">
      <c r="A1574" s="3">
        <v>1568</v>
      </c>
      <c r="B1574" s="25" t="s">
        <v>15</v>
      </c>
      <c r="C1574" s="238" t="s">
        <v>2362</v>
      </c>
      <c r="D1574" s="14"/>
      <c r="E1574" s="31"/>
      <c r="F1574" s="323">
        <v>9134338</v>
      </c>
      <c r="G1574" s="14" t="s">
        <v>3272</v>
      </c>
      <c r="H1574" s="15" t="s">
        <v>2989</v>
      </c>
      <c r="I1574" s="324">
        <v>6211.18</v>
      </c>
      <c r="J1574" s="325">
        <v>3105.59</v>
      </c>
      <c r="K1574" s="325">
        <v>3105.59</v>
      </c>
      <c r="L1574" s="70"/>
      <c r="M1574" s="15" t="s">
        <v>1064</v>
      </c>
      <c r="N1574" s="238">
        <v>2</v>
      </c>
      <c r="O1574" s="324">
        <v>6211.18</v>
      </c>
      <c r="P1574" s="319"/>
      <c r="Q1574" s="184" t="s">
        <v>2291</v>
      </c>
      <c r="R1574" s="184" t="s">
        <v>2293</v>
      </c>
      <c r="S1574" s="340"/>
      <c r="T1574" s="343"/>
      <c r="U1574" s="15" t="s">
        <v>373</v>
      </c>
    </row>
    <row r="1575" spans="1:21" ht="25.5" customHeight="1">
      <c r="A1575" s="3">
        <v>1569</v>
      </c>
      <c r="B1575" s="25" t="s">
        <v>15</v>
      </c>
      <c r="C1575" s="238" t="s">
        <v>2362</v>
      </c>
      <c r="D1575" s="14"/>
      <c r="E1575" s="31"/>
      <c r="F1575" s="323">
        <v>9134345</v>
      </c>
      <c r="G1575" s="14" t="s">
        <v>2131</v>
      </c>
      <c r="H1575" s="15" t="s">
        <v>3166</v>
      </c>
      <c r="I1575" s="324">
        <v>3993.2</v>
      </c>
      <c r="J1575" s="325">
        <v>1996.6</v>
      </c>
      <c r="K1575" s="325">
        <v>1996.6</v>
      </c>
      <c r="L1575" s="70"/>
      <c r="M1575" s="15" t="s">
        <v>1063</v>
      </c>
      <c r="N1575" s="238">
        <v>2</v>
      </c>
      <c r="O1575" s="324">
        <v>3993.2</v>
      </c>
      <c r="P1575" s="319"/>
      <c r="Q1575" s="184" t="s">
        <v>2291</v>
      </c>
      <c r="R1575" s="184" t="s">
        <v>2293</v>
      </c>
      <c r="S1575" s="340"/>
      <c r="T1575" s="343"/>
      <c r="U1575" s="15" t="s">
        <v>3274</v>
      </c>
    </row>
    <row r="1576" spans="1:21" ht="25.5" customHeight="1">
      <c r="A1576" s="3">
        <v>1570</v>
      </c>
      <c r="B1576" s="25" t="s">
        <v>15</v>
      </c>
      <c r="C1576" s="238" t="s">
        <v>2362</v>
      </c>
      <c r="D1576" s="14"/>
      <c r="E1576" s="31"/>
      <c r="F1576" s="323">
        <v>9132375</v>
      </c>
      <c r="G1576" s="14" t="s">
        <v>2145</v>
      </c>
      <c r="H1576" s="15" t="s">
        <v>2977</v>
      </c>
      <c r="I1576" s="324">
        <v>5666.4</v>
      </c>
      <c r="J1576" s="325">
        <v>354.15</v>
      </c>
      <c r="K1576" s="325">
        <v>354.15</v>
      </c>
      <c r="L1576" s="70"/>
      <c r="M1576" s="15" t="s">
        <v>1064</v>
      </c>
      <c r="N1576" s="238">
        <v>16</v>
      </c>
      <c r="O1576" s="324">
        <v>5666.4</v>
      </c>
      <c r="P1576" s="319"/>
      <c r="Q1576" s="184" t="s">
        <v>2291</v>
      </c>
      <c r="R1576" s="184" t="s">
        <v>2293</v>
      </c>
      <c r="S1576" s="340"/>
      <c r="T1576" s="343"/>
      <c r="U1576" s="15" t="s">
        <v>3051</v>
      </c>
    </row>
    <row r="1577" spans="1:21" ht="25.5" customHeight="1">
      <c r="A1577" s="3">
        <v>1571</v>
      </c>
      <c r="B1577" s="25" t="s">
        <v>15</v>
      </c>
      <c r="C1577" s="238" t="s">
        <v>2362</v>
      </c>
      <c r="D1577" s="14"/>
      <c r="E1577" s="31"/>
      <c r="F1577" s="323">
        <v>9134363</v>
      </c>
      <c r="G1577" s="14" t="s">
        <v>994</v>
      </c>
      <c r="H1577" s="15" t="s">
        <v>2982</v>
      </c>
      <c r="I1577" s="324">
        <v>163.46</v>
      </c>
      <c r="J1577" s="325">
        <v>163.46</v>
      </c>
      <c r="K1577" s="325">
        <v>163.46</v>
      </c>
      <c r="L1577" s="70"/>
      <c r="M1577" s="15" t="s">
        <v>1064</v>
      </c>
      <c r="N1577" s="238">
        <v>1</v>
      </c>
      <c r="O1577" s="324">
        <v>163.46</v>
      </c>
      <c r="P1577" s="319"/>
      <c r="Q1577" s="184" t="s">
        <v>2291</v>
      </c>
      <c r="R1577" s="184" t="s">
        <v>2293</v>
      </c>
      <c r="S1577" s="340"/>
      <c r="T1577" s="343"/>
      <c r="U1577" s="15" t="s">
        <v>2929</v>
      </c>
    </row>
    <row r="1578" spans="1:21" ht="25.5" customHeight="1">
      <c r="A1578" s="3">
        <v>1572</v>
      </c>
      <c r="B1578" s="25" t="s">
        <v>15</v>
      </c>
      <c r="C1578" s="238" t="s">
        <v>2362</v>
      </c>
      <c r="D1578" s="14"/>
      <c r="E1578" s="31"/>
      <c r="F1578" s="323">
        <v>9134368</v>
      </c>
      <c r="G1578" s="14" t="s">
        <v>3275</v>
      </c>
      <c r="H1578" s="24" t="s">
        <v>2982</v>
      </c>
      <c r="I1578" s="324">
        <v>116057.5</v>
      </c>
      <c r="J1578" s="325">
        <v>16579.64</v>
      </c>
      <c r="K1578" s="325">
        <v>16579.64</v>
      </c>
      <c r="L1578" s="70"/>
      <c r="M1578" s="15" t="s">
        <v>1064</v>
      </c>
      <c r="N1578" s="238">
        <v>7</v>
      </c>
      <c r="O1578" s="324">
        <v>116057.5</v>
      </c>
      <c r="P1578" s="319"/>
      <c r="Q1578" s="184" t="s">
        <v>2291</v>
      </c>
      <c r="R1578" s="184" t="s">
        <v>2293</v>
      </c>
      <c r="S1578" s="340"/>
      <c r="T1578" s="343"/>
      <c r="U1578" s="15" t="s">
        <v>2929</v>
      </c>
    </row>
    <row r="1579" spans="1:21" ht="25.5" customHeight="1">
      <c r="A1579" s="3">
        <v>1573</v>
      </c>
      <c r="B1579" s="25" t="s">
        <v>15</v>
      </c>
      <c r="C1579" s="238" t="s">
        <v>2362</v>
      </c>
      <c r="D1579" s="14"/>
      <c r="E1579" s="31"/>
      <c r="F1579" s="323">
        <v>9135302</v>
      </c>
      <c r="G1579" s="14" t="s">
        <v>3276</v>
      </c>
      <c r="H1579" s="24" t="s">
        <v>2989</v>
      </c>
      <c r="I1579" s="324">
        <v>56549.36</v>
      </c>
      <c r="J1579" s="325">
        <v>1488.14</v>
      </c>
      <c r="K1579" s="325">
        <v>1488.14</v>
      </c>
      <c r="L1579" s="70"/>
      <c r="M1579" s="15" t="s">
        <v>1064</v>
      </c>
      <c r="N1579" s="238">
        <v>38</v>
      </c>
      <c r="O1579" s="324">
        <v>56549.36</v>
      </c>
      <c r="P1579" s="319"/>
      <c r="Q1579" s="184" t="s">
        <v>2291</v>
      </c>
      <c r="R1579" s="184" t="s">
        <v>2293</v>
      </c>
      <c r="S1579" s="340"/>
      <c r="T1579" s="343"/>
      <c r="U1579" s="15" t="s">
        <v>373</v>
      </c>
    </row>
    <row r="1580" spans="1:21" ht="25.5" customHeight="1">
      <c r="A1580" s="3">
        <v>1574</v>
      </c>
      <c r="B1580" s="25" t="s">
        <v>15</v>
      </c>
      <c r="C1580" s="238" t="s">
        <v>2362</v>
      </c>
      <c r="D1580" s="14"/>
      <c r="E1580" s="31"/>
      <c r="F1580" s="323">
        <v>9135306</v>
      </c>
      <c r="G1580" s="14" t="s">
        <v>3277</v>
      </c>
      <c r="H1580" s="24" t="s">
        <v>2989</v>
      </c>
      <c r="I1580" s="324">
        <v>409.33</v>
      </c>
      <c r="J1580" s="325">
        <v>136.44</v>
      </c>
      <c r="K1580" s="325">
        <v>136.44</v>
      </c>
      <c r="L1580" s="70"/>
      <c r="M1580" s="15" t="s">
        <v>1064</v>
      </c>
      <c r="N1580" s="238">
        <v>3</v>
      </c>
      <c r="O1580" s="324">
        <v>409.33</v>
      </c>
      <c r="P1580" s="319"/>
      <c r="Q1580" s="184" t="s">
        <v>2291</v>
      </c>
      <c r="R1580" s="184" t="s">
        <v>2293</v>
      </c>
      <c r="S1580" s="340"/>
      <c r="T1580" s="343"/>
      <c r="U1580" s="15" t="s">
        <v>373</v>
      </c>
    </row>
    <row r="1581" spans="1:21" ht="25.5" customHeight="1">
      <c r="A1581" s="3">
        <v>1575</v>
      </c>
      <c r="B1581" s="25" t="s">
        <v>15</v>
      </c>
      <c r="C1581" s="238" t="s">
        <v>2362</v>
      </c>
      <c r="D1581" s="14"/>
      <c r="E1581" s="31"/>
      <c r="F1581" s="323">
        <v>9132378</v>
      </c>
      <c r="G1581" s="14" t="s">
        <v>3278</v>
      </c>
      <c r="H1581" s="24" t="s">
        <v>2989</v>
      </c>
      <c r="I1581" s="324">
        <v>28109.64</v>
      </c>
      <c r="J1581" s="325">
        <v>9369.88</v>
      </c>
      <c r="K1581" s="325">
        <v>9369.88</v>
      </c>
      <c r="L1581" s="70"/>
      <c r="M1581" s="15" t="s">
        <v>1064</v>
      </c>
      <c r="N1581" s="238">
        <v>3</v>
      </c>
      <c r="O1581" s="324">
        <v>28109.64</v>
      </c>
      <c r="P1581" s="319"/>
      <c r="Q1581" s="184" t="s">
        <v>2291</v>
      </c>
      <c r="R1581" s="184" t="s">
        <v>2293</v>
      </c>
      <c r="S1581" s="340"/>
      <c r="T1581" s="343"/>
      <c r="U1581" s="15" t="s">
        <v>373</v>
      </c>
    </row>
    <row r="1582" spans="1:21" ht="25.5" customHeight="1">
      <c r="A1582" s="3">
        <v>1576</v>
      </c>
      <c r="B1582" s="25" t="s">
        <v>15</v>
      </c>
      <c r="C1582" s="238" t="s">
        <v>2362</v>
      </c>
      <c r="D1582" s="14"/>
      <c r="E1582" s="31"/>
      <c r="F1582" s="15" t="s">
        <v>3280</v>
      </c>
      <c r="G1582" s="14" t="s">
        <v>3279</v>
      </c>
      <c r="H1582" s="24" t="s">
        <v>2977</v>
      </c>
      <c r="I1582" s="325">
        <v>704</v>
      </c>
      <c r="J1582" s="325">
        <v>704</v>
      </c>
      <c r="K1582" s="325">
        <v>704</v>
      </c>
      <c r="L1582" s="70"/>
      <c r="M1582" s="15" t="s">
        <v>1064</v>
      </c>
      <c r="N1582" s="238">
        <v>1</v>
      </c>
      <c r="O1582" s="324">
        <v>704</v>
      </c>
      <c r="P1582" s="319"/>
      <c r="Q1582" s="184" t="s">
        <v>2291</v>
      </c>
      <c r="R1582" s="184" t="s">
        <v>2293</v>
      </c>
      <c r="S1582" s="340"/>
      <c r="T1582" s="343"/>
      <c r="U1582" s="15" t="s">
        <v>2929</v>
      </c>
    </row>
    <row r="1583" spans="1:21" ht="25.5" customHeight="1">
      <c r="A1583" s="3">
        <v>1577</v>
      </c>
      <c r="B1583" s="25" t="s">
        <v>15</v>
      </c>
      <c r="C1583" s="238" t="s">
        <v>2362</v>
      </c>
      <c r="D1583" s="14"/>
      <c r="E1583" s="31"/>
      <c r="F1583" s="323">
        <v>9132455</v>
      </c>
      <c r="G1583" s="14" t="s">
        <v>3281</v>
      </c>
      <c r="H1583" s="24" t="s">
        <v>2989</v>
      </c>
      <c r="I1583" s="324">
        <v>381.52</v>
      </c>
      <c r="J1583" s="325">
        <v>190.76</v>
      </c>
      <c r="K1583" s="325">
        <v>190.76</v>
      </c>
      <c r="L1583" s="70"/>
      <c r="M1583" s="15" t="s">
        <v>1064</v>
      </c>
      <c r="N1583" s="238">
        <v>2</v>
      </c>
      <c r="O1583" s="324">
        <v>381.52</v>
      </c>
      <c r="P1583" s="319"/>
      <c r="Q1583" s="184" t="s">
        <v>2291</v>
      </c>
      <c r="R1583" s="184" t="s">
        <v>2293</v>
      </c>
      <c r="S1583" s="340"/>
      <c r="T1583" s="343"/>
      <c r="U1583" s="15" t="s">
        <v>373</v>
      </c>
    </row>
    <row r="1584" spans="1:21" ht="25.5" customHeight="1">
      <c r="A1584" s="3">
        <v>1578</v>
      </c>
      <c r="B1584" s="25" t="s">
        <v>15</v>
      </c>
      <c r="C1584" s="238" t="s">
        <v>2362</v>
      </c>
      <c r="D1584" s="14"/>
      <c r="E1584" s="31"/>
      <c r="F1584" s="323">
        <v>9132455</v>
      </c>
      <c r="G1584" s="14" t="s">
        <v>3281</v>
      </c>
      <c r="H1584" s="24" t="s">
        <v>2977</v>
      </c>
      <c r="I1584" s="324">
        <v>763.04</v>
      </c>
      <c r="J1584" s="325">
        <v>190.76</v>
      </c>
      <c r="K1584" s="325">
        <v>190.76</v>
      </c>
      <c r="L1584" s="70"/>
      <c r="M1584" s="15" t="s">
        <v>1064</v>
      </c>
      <c r="N1584" s="238">
        <v>4</v>
      </c>
      <c r="O1584" s="324">
        <v>763.04</v>
      </c>
      <c r="P1584" s="319"/>
      <c r="Q1584" s="184" t="s">
        <v>2291</v>
      </c>
      <c r="R1584" s="184" t="s">
        <v>2293</v>
      </c>
      <c r="S1584" s="340"/>
      <c r="T1584" s="343"/>
      <c r="U1584" s="15" t="s">
        <v>373</v>
      </c>
    </row>
    <row r="1585" spans="1:21" ht="25.5" customHeight="1">
      <c r="A1585" s="3">
        <v>1579</v>
      </c>
      <c r="B1585" s="25" t="s">
        <v>15</v>
      </c>
      <c r="C1585" s="238" t="s">
        <v>2362</v>
      </c>
      <c r="D1585" s="14"/>
      <c r="E1585" s="31"/>
      <c r="F1585" s="323">
        <v>9133073</v>
      </c>
      <c r="G1585" s="14" t="s">
        <v>3282</v>
      </c>
      <c r="H1585" s="24" t="s">
        <v>2989</v>
      </c>
      <c r="I1585" s="324">
        <v>5215.7</v>
      </c>
      <c r="J1585" s="325">
        <v>48.29</v>
      </c>
      <c r="K1585" s="325">
        <v>48.29</v>
      </c>
      <c r="L1585" s="70"/>
      <c r="M1585" s="15" t="s">
        <v>1064</v>
      </c>
      <c r="N1585" s="238">
        <v>108</v>
      </c>
      <c r="O1585" s="324">
        <v>5215.7</v>
      </c>
      <c r="P1585" s="319"/>
      <c r="Q1585" s="184" t="s">
        <v>2291</v>
      </c>
      <c r="R1585" s="184" t="s">
        <v>2293</v>
      </c>
      <c r="S1585" s="340"/>
      <c r="T1585" s="343"/>
      <c r="U1585" s="15" t="s">
        <v>373</v>
      </c>
    </row>
    <row r="1586" spans="1:21" ht="25.5" customHeight="1">
      <c r="A1586" s="3">
        <v>1580</v>
      </c>
      <c r="B1586" s="25" t="s">
        <v>15</v>
      </c>
      <c r="C1586" s="238" t="s">
        <v>2362</v>
      </c>
      <c r="D1586" s="14"/>
      <c r="E1586" s="31"/>
      <c r="F1586" s="323">
        <v>9130870</v>
      </c>
      <c r="G1586" s="14" t="s">
        <v>3283</v>
      </c>
      <c r="H1586" s="24" t="s">
        <v>2989</v>
      </c>
      <c r="I1586" s="324">
        <v>157436.95</v>
      </c>
      <c r="J1586" s="325">
        <v>78718.48</v>
      </c>
      <c r="K1586" s="325">
        <v>78718.48</v>
      </c>
      <c r="L1586" s="70"/>
      <c r="M1586" s="15" t="s">
        <v>1064</v>
      </c>
      <c r="N1586" s="238">
        <v>2</v>
      </c>
      <c r="O1586" s="324">
        <v>157436.95</v>
      </c>
      <c r="P1586" s="319"/>
      <c r="Q1586" s="184" t="s">
        <v>2291</v>
      </c>
      <c r="R1586" s="184" t="s">
        <v>2293</v>
      </c>
      <c r="S1586" s="340"/>
      <c r="T1586" s="343"/>
      <c r="U1586" s="15" t="s">
        <v>373</v>
      </c>
    </row>
    <row r="1587" spans="1:21" ht="25.5" customHeight="1">
      <c r="A1587" s="3">
        <v>1581</v>
      </c>
      <c r="B1587" s="25" t="s">
        <v>15</v>
      </c>
      <c r="C1587" s="238" t="s">
        <v>2362</v>
      </c>
      <c r="D1587" s="14"/>
      <c r="E1587" s="31"/>
      <c r="F1587" s="323">
        <v>9130869</v>
      </c>
      <c r="G1587" s="14" t="s">
        <v>3284</v>
      </c>
      <c r="H1587" s="24" t="s">
        <v>2989</v>
      </c>
      <c r="I1587" s="324">
        <v>45215.38</v>
      </c>
      <c r="J1587" s="325">
        <v>45215.38</v>
      </c>
      <c r="K1587" s="325">
        <v>45215.38</v>
      </c>
      <c r="L1587" s="70"/>
      <c r="M1587" s="15" t="s">
        <v>1064</v>
      </c>
      <c r="N1587" s="238">
        <v>1</v>
      </c>
      <c r="O1587" s="324">
        <v>45215.38</v>
      </c>
      <c r="P1587" s="319"/>
      <c r="Q1587" s="184" t="s">
        <v>2291</v>
      </c>
      <c r="R1587" s="184" t="s">
        <v>2293</v>
      </c>
      <c r="S1587" s="340"/>
      <c r="T1587" s="343"/>
      <c r="U1587" s="15" t="s">
        <v>373</v>
      </c>
    </row>
    <row r="1588" spans="1:21" ht="25.5" customHeight="1">
      <c r="A1588" s="3">
        <v>1582</v>
      </c>
      <c r="B1588" s="25" t="s">
        <v>15</v>
      </c>
      <c r="C1588" s="238" t="s">
        <v>2362</v>
      </c>
      <c r="D1588" s="14"/>
      <c r="E1588" s="31"/>
      <c r="F1588" s="323">
        <v>9134398</v>
      </c>
      <c r="G1588" s="14" t="s">
        <v>2179</v>
      </c>
      <c r="H1588" s="24" t="s">
        <v>2977</v>
      </c>
      <c r="I1588" s="324">
        <v>6.1</v>
      </c>
      <c r="J1588" s="325">
        <v>6.1</v>
      </c>
      <c r="K1588" s="325">
        <v>6.1</v>
      </c>
      <c r="L1588" s="70"/>
      <c r="M1588" s="15" t="s">
        <v>1064</v>
      </c>
      <c r="N1588" s="238">
        <v>1</v>
      </c>
      <c r="O1588" s="324">
        <v>6.1</v>
      </c>
      <c r="P1588" s="319"/>
      <c r="Q1588" s="184" t="s">
        <v>2291</v>
      </c>
      <c r="R1588" s="184" t="s">
        <v>2293</v>
      </c>
      <c r="S1588" s="340"/>
      <c r="T1588" s="343"/>
      <c r="U1588" s="15" t="s">
        <v>2929</v>
      </c>
    </row>
    <row r="1589" spans="1:21" ht="25.5" customHeight="1">
      <c r="A1589" s="3">
        <v>1583</v>
      </c>
      <c r="B1589" s="25" t="s">
        <v>15</v>
      </c>
      <c r="C1589" s="238" t="s">
        <v>2362</v>
      </c>
      <c r="D1589" s="14"/>
      <c r="E1589" s="31"/>
      <c r="F1589" s="323">
        <v>9135314</v>
      </c>
      <c r="G1589" s="14" t="s">
        <v>798</v>
      </c>
      <c r="H1589" s="24" t="s">
        <v>2977</v>
      </c>
      <c r="I1589" s="324">
        <v>451.35</v>
      </c>
      <c r="J1589" s="325">
        <v>150.45</v>
      </c>
      <c r="K1589" s="325">
        <v>150.45</v>
      </c>
      <c r="L1589" s="70"/>
      <c r="M1589" s="15" t="s">
        <v>1064</v>
      </c>
      <c r="N1589" s="238">
        <v>3</v>
      </c>
      <c r="O1589" s="324">
        <v>451.35</v>
      </c>
      <c r="P1589" s="319"/>
      <c r="Q1589" s="184" t="s">
        <v>2291</v>
      </c>
      <c r="R1589" s="184" t="s">
        <v>2293</v>
      </c>
      <c r="S1589" s="340"/>
      <c r="T1589" s="343"/>
      <c r="U1589" s="15" t="s">
        <v>2929</v>
      </c>
    </row>
    <row r="1590" spans="1:21" ht="25.5" customHeight="1">
      <c r="A1590" s="3">
        <v>1584</v>
      </c>
      <c r="B1590" s="25" t="s">
        <v>15</v>
      </c>
      <c r="C1590" s="238" t="s">
        <v>2362</v>
      </c>
      <c r="D1590" s="14"/>
      <c r="E1590" s="31"/>
      <c r="F1590" s="15" t="s">
        <v>3287</v>
      </c>
      <c r="G1590" s="14" t="s">
        <v>3285</v>
      </c>
      <c r="H1590" s="24" t="s">
        <v>2977</v>
      </c>
      <c r="I1590" s="324">
        <v>50</v>
      </c>
      <c r="J1590" s="325">
        <v>25</v>
      </c>
      <c r="K1590" s="325">
        <v>25</v>
      </c>
      <c r="L1590" s="70"/>
      <c r="M1590" s="15" t="s">
        <v>1064</v>
      </c>
      <c r="N1590" s="238">
        <v>2</v>
      </c>
      <c r="O1590" s="324">
        <v>50</v>
      </c>
      <c r="P1590" s="319"/>
      <c r="Q1590" s="184" t="s">
        <v>2291</v>
      </c>
      <c r="R1590" s="184" t="s">
        <v>2293</v>
      </c>
      <c r="S1590" s="340"/>
      <c r="T1590" s="343"/>
      <c r="U1590" s="15" t="s">
        <v>2929</v>
      </c>
    </row>
    <row r="1591" spans="1:21" ht="25.5" customHeight="1">
      <c r="A1591" s="3">
        <v>1585</v>
      </c>
      <c r="B1591" s="25" t="s">
        <v>15</v>
      </c>
      <c r="C1591" s="238" t="s">
        <v>2362</v>
      </c>
      <c r="D1591" s="14"/>
      <c r="E1591" s="31"/>
      <c r="F1591" s="15" t="s">
        <v>3288</v>
      </c>
      <c r="G1591" s="14" t="s">
        <v>3286</v>
      </c>
      <c r="H1591" s="24" t="s">
        <v>2977</v>
      </c>
      <c r="I1591" s="324">
        <v>46.24</v>
      </c>
      <c r="J1591" s="325">
        <v>23.12</v>
      </c>
      <c r="K1591" s="325">
        <v>23.12</v>
      </c>
      <c r="L1591" s="70"/>
      <c r="M1591" s="15" t="s">
        <v>1064</v>
      </c>
      <c r="N1591" s="238">
        <v>2</v>
      </c>
      <c r="O1591" s="324">
        <v>46.24</v>
      </c>
      <c r="P1591" s="319"/>
      <c r="Q1591" s="184" t="s">
        <v>2291</v>
      </c>
      <c r="R1591" s="184" t="s">
        <v>2293</v>
      </c>
      <c r="S1591" s="340"/>
      <c r="T1591" s="343"/>
      <c r="U1591" s="15" t="s">
        <v>2929</v>
      </c>
    </row>
    <row r="1592" spans="1:21" ht="25.5" customHeight="1">
      <c r="A1592" s="3">
        <v>1586</v>
      </c>
      <c r="B1592" s="25" t="s">
        <v>15</v>
      </c>
      <c r="C1592" s="238" t="s">
        <v>2362</v>
      </c>
      <c r="D1592" s="14"/>
      <c r="E1592" s="31"/>
      <c r="F1592" s="323">
        <v>9134402</v>
      </c>
      <c r="G1592" s="14" t="s">
        <v>3289</v>
      </c>
      <c r="H1592" s="24" t="s">
        <v>2977</v>
      </c>
      <c r="I1592" s="325">
        <v>125.24</v>
      </c>
      <c r="J1592" s="325">
        <v>125.24</v>
      </c>
      <c r="K1592" s="325">
        <v>125.24</v>
      </c>
      <c r="L1592" s="70"/>
      <c r="M1592" s="15" t="s">
        <v>1064</v>
      </c>
      <c r="N1592" s="238">
        <v>1</v>
      </c>
      <c r="O1592" s="324">
        <v>125.24</v>
      </c>
      <c r="P1592" s="319"/>
      <c r="Q1592" s="184" t="s">
        <v>2291</v>
      </c>
      <c r="R1592" s="184" t="s">
        <v>2293</v>
      </c>
      <c r="S1592" s="340"/>
      <c r="T1592" s="343"/>
      <c r="U1592" s="15" t="s">
        <v>2929</v>
      </c>
    </row>
    <row r="1593" spans="1:21" ht="25.5" customHeight="1">
      <c r="A1593" s="3">
        <v>1587</v>
      </c>
      <c r="B1593" s="25" t="s">
        <v>15</v>
      </c>
      <c r="C1593" s="238" t="s">
        <v>2362</v>
      </c>
      <c r="D1593" s="14"/>
      <c r="E1593" s="31"/>
      <c r="F1593" s="323">
        <v>9132764</v>
      </c>
      <c r="G1593" s="14" t="s">
        <v>3290</v>
      </c>
      <c r="H1593" s="15" t="s">
        <v>2982</v>
      </c>
      <c r="I1593" s="325">
        <v>9032.41</v>
      </c>
      <c r="J1593" s="325">
        <v>9032.41</v>
      </c>
      <c r="K1593" s="325">
        <v>9032.41</v>
      </c>
      <c r="L1593" s="70"/>
      <c r="M1593" s="15" t="s">
        <v>1064</v>
      </c>
      <c r="N1593" s="238">
        <v>1</v>
      </c>
      <c r="O1593" s="324">
        <v>9032.41</v>
      </c>
      <c r="P1593" s="319"/>
      <c r="Q1593" s="184" t="s">
        <v>2291</v>
      </c>
      <c r="R1593" s="184" t="s">
        <v>2293</v>
      </c>
      <c r="S1593" s="340"/>
      <c r="T1593" s="343"/>
      <c r="U1593" s="15" t="s">
        <v>2929</v>
      </c>
    </row>
    <row r="1594" spans="1:21" ht="25.5" customHeight="1">
      <c r="A1594" s="3">
        <v>1588</v>
      </c>
      <c r="B1594" s="25" t="s">
        <v>15</v>
      </c>
      <c r="C1594" s="238" t="s">
        <v>2362</v>
      </c>
      <c r="D1594" s="14"/>
      <c r="E1594" s="31"/>
      <c r="F1594" s="15" t="s">
        <v>3292</v>
      </c>
      <c r="G1594" s="14" t="s">
        <v>3291</v>
      </c>
      <c r="H1594" s="24" t="s">
        <v>2977</v>
      </c>
      <c r="I1594" s="324">
        <v>1500</v>
      </c>
      <c r="J1594" s="325">
        <v>150</v>
      </c>
      <c r="K1594" s="325">
        <v>150</v>
      </c>
      <c r="L1594" s="70"/>
      <c r="M1594" s="15" t="s">
        <v>1064</v>
      </c>
      <c r="N1594" s="238">
        <v>10</v>
      </c>
      <c r="O1594" s="324">
        <v>1500</v>
      </c>
      <c r="P1594" s="319"/>
      <c r="Q1594" s="184" t="s">
        <v>2291</v>
      </c>
      <c r="R1594" s="184" t="s">
        <v>2293</v>
      </c>
      <c r="S1594" s="340"/>
      <c r="T1594" s="343"/>
      <c r="U1594" s="15" t="s">
        <v>2929</v>
      </c>
    </row>
    <row r="1595" spans="1:21" ht="25.5" customHeight="1">
      <c r="A1595" s="3">
        <v>1589</v>
      </c>
      <c r="B1595" s="25" t="s">
        <v>15</v>
      </c>
      <c r="C1595" s="238" t="s">
        <v>2362</v>
      </c>
      <c r="D1595" s="14"/>
      <c r="E1595" s="31"/>
      <c r="F1595" s="15" t="s">
        <v>3294</v>
      </c>
      <c r="G1595" s="14" t="s">
        <v>3293</v>
      </c>
      <c r="H1595" s="24" t="s">
        <v>2977</v>
      </c>
      <c r="I1595" s="325">
        <v>340.68</v>
      </c>
      <c r="J1595" s="325">
        <v>340.68</v>
      </c>
      <c r="K1595" s="325">
        <v>340.68</v>
      </c>
      <c r="L1595" s="70"/>
      <c r="M1595" s="326" t="s">
        <v>1064</v>
      </c>
      <c r="N1595" s="238">
        <v>1</v>
      </c>
      <c r="O1595" s="324">
        <v>340.68</v>
      </c>
      <c r="P1595" s="319"/>
      <c r="Q1595" s="184" t="s">
        <v>2291</v>
      </c>
      <c r="R1595" s="184" t="s">
        <v>2293</v>
      </c>
      <c r="S1595" s="340"/>
      <c r="T1595" s="343"/>
      <c r="U1595" s="15" t="s">
        <v>373</v>
      </c>
    </row>
    <row r="1596" spans="1:21" ht="25.5" customHeight="1">
      <c r="A1596" s="3">
        <v>1590</v>
      </c>
      <c r="B1596" s="25" t="s">
        <v>15</v>
      </c>
      <c r="C1596" s="238" t="s">
        <v>2362</v>
      </c>
      <c r="D1596" s="14"/>
      <c r="E1596" s="31"/>
      <c r="F1596" s="323">
        <v>9132908</v>
      </c>
      <c r="G1596" s="14" t="s">
        <v>1006</v>
      </c>
      <c r="H1596" s="24" t="s">
        <v>2977</v>
      </c>
      <c r="I1596" s="325">
        <v>28.48</v>
      </c>
      <c r="J1596" s="325">
        <v>28.48</v>
      </c>
      <c r="K1596" s="325">
        <v>28.48</v>
      </c>
      <c r="L1596" s="70"/>
      <c r="M1596" s="15" t="s">
        <v>1064</v>
      </c>
      <c r="N1596" s="238">
        <v>1</v>
      </c>
      <c r="O1596" s="324">
        <v>28.48</v>
      </c>
      <c r="P1596" s="319"/>
      <c r="Q1596" s="184" t="s">
        <v>2291</v>
      </c>
      <c r="R1596" s="184" t="s">
        <v>2293</v>
      </c>
      <c r="S1596" s="340"/>
      <c r="T1596" s="343"/>
      <c r="U1596" s="15" t="s">
        <v>2929</v>
      </c>
    </row>
    <row r="1597" spans="1:21" ht="25.5" customHeight="1">
      <c r="A1597" s="3">
        <v>1591</v>
      </c>
      <c r="B1597" s="25" t="s">
        <v>15</v>
      </c>
      <c r="C1597" s="238" t="s">
        <v>2362</v>
      </c>
      <c r="D1597" s="14"/>
      <c r="E1597" s="31"/>
      <c r="F1597" s="323">
        <v>9132413</v>
      </c>
      <c r="G1597" s="14" t="s">
        <v>802</v>
      </c>
      <c r="H1597" s="24" t="s">
        <v>3166</v>
      </c>
      <c r="I1597" s="324">
        <v>667.68</v>
      </c>
      <c r="J1597" s="325">
        <v>51.36</v>
      </c>
      <c r="K1597" s="325">
        <v>51.36</v>
      </c>
      <c r="L1597" s="70"/>
      <c r="M1597" s="15" t="s">
        <v>1064</v>
      </c>
      <c r="N1597" s="238">
        <v>13</v>
      </c>
      <c r="O1597" s="324">
        <v>667.68</v>
      </c>
      <c r="P1597" s="319"/>
      <c r="Q1597" s="184" t="s">
        <v>2291</v>
      </c>
      <c r="R1597" s="184" t="s">
        <v>2293</v>
      </c>
      <c r="S1597" s="340"/>
      <c r="T1597" s="343"/>
      <c r="U1597" s="15" t="s">
        <v>2929</v>
      </c>
    </row>
    <row r="1598" spans="1:21" ht="25.5" customHeight="1">
      <c r="A1598" s="3">
        <v>1592</v>
      </c>
      <c r="B1598" s="25" t="s">
        <v>15</v>
      </c>
      <c r="C1598" s="238" t="s">
        <v>2362</v>
      </c>
      <c r="D1598" s="14"/>
      <c r="E1598" s="31"/>
      <c r="F1598" s="323">
        <v>9134428</v>
      </c>
      <c r="G1598" s="14" t="s">
        <v>2216</v>
      </c>
      <c r="H1598" s="24" t="s">
        <v>2977</v>
      </c>
      <c r="I1598" s="324">
        <v>142.21</v>
      </c>
      <c r="J1598" s="325">
        <v>142.21</v>
      </c>
      <c r="K1598" s="325">
        <v>142.21</v>
      </c>
      <c r="L1598" s="70"/>
      <c r="M1598" s="15" t="s">
        <v>1064</v>
      </c>
      <c r="N1598" s="238">
        <v>1</v>
      </c>
      <c r="O1598" s="324">
        <v>142.21</v>
      </c>
      <c r="P1598" s="319"/>
      <c r="Q1598" s="184" t="s">
        <v>2291</v>
      </c>
      <c r="R1598" s="184" t="s">
        <v>2293</v>
      </c>
      <c r="S1598" s="340"/>
      <c r="T1598" s="343"/>
      <c r="U1598" s="15" t="s">
        <v>2929</v>
      </c>
    </row>
    <row r="1599" spans="1:21" ht="25.5" customHeight="1">
      <c r="A1599" s="3">
        <v>1593</v>
      </c>
      <c r="B1599" s="25" t="s">
        <v>15</v>
      </c>
      <c r="C1599" s="238" t="s">
        <v>2362</v>
      </c>
      <c r="D1599" s="14"/>
      <c r="E1599" s="31"/>
      <c r="F1599" s="323">
        <v>9129734</v>
      </c>
      <c r="G1599" s="14" t="s">
        <v>3295</v>
      </c>
      <c r="H1599" s="24" t="s">
        <v>2979</v>
      </c>
      <c r="I1599" s="324">
        <v>50611.84</v>
      </c>
      <c r="J1599" s="325">
        <v>25305.92</v>
      </c>
      <c r="K1599" s="325">
        <v>25305.92</v>
      </c>
      <c r="L1599" s="70"/>
      <c r="M1599" s="15" t="s">
        <v>1062</v>
      </c>
      <c r="N1599" s="238">
        <v>2</v>
      </c>
      <c r="O1599" s="324">
        <v>50611.84</v>
      </c>
      <c r="P1599" s="319"/>
      <c r="Q1599" s="184" t="s">
        <v>2291</v>
      </c>
      <c r="R1599" s="184" t="s">
        <v>2293</v>
      </c>
      <c r="S1599" s="340"/>
      <c r="T1599" s="343"/>
      <c r="U1599" s="15" t="s">
        <v>373</v>
      </c>
    </row>
    <row r="1600" spans="1:21" ht="25.5" customHeight="1">
      <c r="A1600" s="3">
        <v>1594</v>
      </c>
      <c r="B1600" s="25" t="s">
        <v>15</v>
      </c>
      <c r="C1600" s="238" t="s">
        <v>2362</v>
      </c>
      <c r="D1600" s="14"/>
      <c r="E1600" s="31"/>
      <c r="F1600" s="323">
        <v>9130780</v>
      </c>
      <c r="G1600" s="14" t="s">
        <v>3296</v>
      </c>
      <c r="H1600" s="24" t="s">
        <v>2989</v>
      </c>
      <c r="I1600" s="324">
        <v>11089.31</v>
      </c>
      <c r="J1600" s="325">
        <v>11089.31</v>
      </c>
      <c r="K1600" s="325">
        <v>11089.31</v>
      </c>
      <c r="L1600" s="70"/>
      <c r="M1600" s="15" t="s">
        <v>1064</v>
      </c>
      <c r="N1600" s="238">
        <v>1</v>
      </c>
      <c r="O1600" s="324">
        <v>11089.31</v>
      </c>
      <c r="P1600" s="319"/>
      <c r="Q1600" s="184" t="s">
        <v>2291</v>
      </c>
      <c r="R1600" s="184" t="s">
        <v>2293</v>
      </c>
      <c r="S1600" s="340"/>
      <c r="T1600" s="343"/>
      <c r="U1600" s="15" t="s">
        <v>373</v>
      </c>
    </row>
    <row r="1601" spans="1:21" ht="25.5" customHeight="1">
      <c r="A1601" s="3">
        <v>1595</v>
      </c>
      <c r="B1601" s="25" t="s">
        <v>15</v>
      </c>
      <c r="C1601" s="238" t="s">
        <v>2362</v>
      </c>
      <c r="D1601" s="14"/>
      <c r="E1601" s="31"/>
      <c r="F1601" s="323">
        <v>9133039</v>
      </c>
      <c r="G1601" s="14" t="s">
        <v>3297</v>
      </c>
      <c r="H1601" s="24" t="s">
        <v>2982</v>
      </c>
      <c r="I1601" s="325">
        <v>1863.27</v>
      </c>
      <c r="J1601" s="325">
        <v>1863.27</v>
      </c>
      <c r="K1601" s="325">
        <v>1863.27</v>
      </c>
      <c r="L1601" s="70"/>
      <c r="M1601" s="15" t="s">
        <v>1064</v>
      </c>
      <c r="N1601" s="238">
        <v>1</v>
      </c>
      <c r="O1601" s="324">
        <v>1863.27</v>
      </c>
      <c r="P1601" s="319"/>
      <c r="Q1601" s="184" t="s">
        <v>2291</v>
      </c>
      <c r="R1601" s="184" t="s">
        <v>2293</v>
      </c>
      <c r="S1601" s="340"/>
      <c r="T1601" s="343"/>
      <c r="U1601" s="15" t="s">
        <v>2929</v>
      </c>
    </row>
    <row r="1602" spans="1:21" ht="25.5" customHeight="1">
      <c r="A1602" s="3">
        <v>1596</v>
      </c>
      <c r="B1602" s="25" t="s">
        <v>15</v>
      </c>
      <c r="C1602" s="238" t="s">
        <v>2362</v>
      </c>
      <c r="D1602" s="14" t="s">
        <v>398</v>
      </c>
      <c r="E1602" s="31"/>
      <c r="F1602" s="15" t="s">
        <v>3298</v>
      </c>
      <c r="G1602" s="14" t="s">
        <v>828</v>
      </c>
      <c r="H1602" s="15" t="s">
        <v>2977</v>
      </c>
      <c r="I1602" s="325">
        <v>153.3</v>
      </c>
      <c r="J1602" s="325">
        <v>153.3</v>
      </c>
      <c r="K1602" s="325">
        <v>153.3</v>
      </c>
      <c r="L1602" s="70"/>
      <c r="M1602" s="15" t="s">
        <v>1064</v>
      </c>
      <c r="N1602" s="238">
        <v>1</v>
      </c>
      <c r="O1602" s="324">
        <v>153.3</v>
      </c>
      <c r="P1602" s="319"/>
      <c r="Q1602" s="184" t="s">
        <v>2291</v>
      </c>
      <c r="R1602" s="184" t="s">
        <v>2293</v>
      </c>
      <c r="S1602" s="340"/>
      <c r="T1602" s="343"/>
      <c r="U1602" s="15" t="s">
        <v>2929</v>
      </c>
    </row>
    <row r="1603" spans="1:21" ht="25.5" customHeight="1">
      <c r="A1603" s="3">
        <v>1597</v>
      </c>
      <c r="B1603" s="25" t="s">
        <v>15</v>
      </c>
      <c r="C1603" s="238" t="s">
        <v>2362</v>
      </c>
      <c r="D1603" s="14"/>
      <c r="E1603" s="31"/>
      <c r="F1603" s="323">
        <v>9133751</v>
      </c>
      <c r="G1603" s="14" t="s">
        <v>585</v>
      </c>
      <c r="H1603" s="24" t="s">
        <v>2977</v>
      </c>
      <c r="I1603" s="324">
        <v>6352.4</v>
      </c>
      <c r="J1603" s="325">
        <v>1270.48</v>
      </c>
      <c r="K1603" s="325">
        <v>1270.48</v>
      </c>
      <c r="L1603" s="70"/>
      <c r="M1603" s="15" t="s">
        <v>1064</v>
      </c>
      <c r="N1603" s="238">
        <v>5</v>
      </c>
      <c r="O1603" s="324">
        <v>6352.4</v>
      </c>
      <c r="P1603" s="319"/>
      <c r="Q1603" s="184" t="s">
        <v>2291</v>
      </c>
      <c r="R1603" s="184" t="s">
        <v>2293</v>
      </c>
      <c r="S1603" s="341"/>
      <c r="T1603" s="344"/>
      <c r="U1603" s="15" t="s">
        <v>2994</v>
      </c>
    </row>
    <row r="1604" spans="1:21" s="153" customFormat="1" ht="12.75" customHeight="1">
      <c r="A1604" s="3"/>
      <c r="B1604" s="25"/>
      <c r="C1604" s="104"/>
      <c r="D1604" s="372"/>
      <c r="E1604" s="104"/>
      <c r="F1604" s="104"/>
      <c r="G1604" s="152" t="s">
        <v>387</v>
      </c>
      <c r="H1604" s="150"/>
      <c r="I1604" s="151">
        <f>SUBTOTAL(9,I7:I1603)</f>
        <v>66796390.29779778</v>
      </c>
      <c r="J1604" s="302"/>
      <c r="K1604" s="301"/>
      <c r="L1604" s="303"/>
      <c r="M1604" s="151"/>
      <c r="N1604" s="178"/>
      <c r="O1604" s="151">
        <f>SUBTOTAL(9,O7:O1603)-0.09</f>
        <v>58102991.95610357</v>
      </c>
      <c r="P1604" s="152"/>
      <c r="Q1604" s="152"/>
      <c r="R1604" s="152"/>
      <c r="S1604" s="102"/>
      <c r="T1604" s="102"/>
      <c r="U1604" s="145"/>
    </row>
    <row r="1605" spans="1:21" s="153" customFormat="1" ht="12.75" customHeight="1">
      <c r="A1605" s="95"/>
      <c r="B1605" s="322"/>
      <c r="C1605" s="316"/>
      <c r="D1605" s="373"/>
      <c r="E1605" s="316"/>
      <c r="F1605" s="316"/>
      <c r="G1605" s="315"/>
      <c r="H1605" s="317"/>
      <c r="I1605" s="318"/>
      <c r="J1605" s="318"/>
      <c r="K1605" s="304"/>
      <c r="L1605" s="318"/>
      <c r="M1605" s="318"/>
      <c r="N1605" s="362"/>
      <c r="O1605" s="318"/>
      <c r="P1605" s="315"/>
      <c r="Q1605" s="315"/>
      <c r="R1605" s="315"/>
      <c r="U1605" s="255"/>
    </row>
    <row r="1615" ht="12">
      <c r="G1615" s="157" t="s">
        <v>2287</v>
      </c>
    </row>
  </sheetData>
  <sheetProtection/>
  <autoFilter ref="A6:T1605"/>
  <mergeCells count="2">
    <mergeCell ref="S7:S1603"/>
    <mergeCell ref="T7:T1603"/>
  </mergeCells>
  <printOptions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SheetLayoutView="90" zoomScalePageLayoutView="0" workbookViewId="0" topLeftCell="A1">
      <pane ySplit="6" topLeftCell="A7" activePane="bottomLeft" state="frozen"/>
      <selection pane="topLeft" activeCell="S15" sqref="S15:S118"/>
      <selection pane="bottomLeft" activeCell="D7" sqref="D7"/>
    </sheetView>
  </sheetViews>
  <sheetFormatPr defaultColWidth="9.00390625" defaultRowHeight="12.75"/>
  <cols>
    <col min="1" max="1" width="4.375" style="2" customWidth="1"/>
    <col min="2" max="2" width="6.00390625" style="164" customWidth="1"/>
    <col min="3" max="3" width="6.125" style="164" hidden="1" customWidth="1"/>
    <col min="4" max="4" width="13.75390625" style="180" customWidth="1"/>
    <col min="5" max="5" width="9.75390625" style="2" customWidth="1"/>
    <col min="6" max="6" width="33.00390625" style="28" customWidth="1"/>
    <col min="7" max="7" width="14.125" style="109" customWidth="1"/>
    <col min="8" max="8" width="14.75390625" style="109" customWidth="1"/>
    <col min="9" max="9" width="12.75390625" style="109" customWidth="1"/>
    <col min="10" max="10" width="12.125" style="181" customWidth="1"/>
    <col min="11" max="11" width="6.125" style="2" customWidth="1"/>
    <col min="12" max="12" width="7.125" style="182" customWidth="1"/>
    <col min="13" max="13" width="13.875" style="181" customWidth="1"/>
    <col min="14" max="14" width="15.25390625" style="180" customWidth="1"/>
    <col min="15" max="15" width="18.00390625" style="180" customWidth="1"/>
    <col min="16" max="16" width="17.125" style="180" customWidth="1"/>
    <col min="17" max="17" width="14.00390625" style="164" customWidth="1"/>
    <col min="18" max="18" width="13.875" style="164" customWidth="1"/>
    <col min="19" max="19" width="10.125" style="2" hidden="1" customWidth="1"/>
    <col min="20" max="20" width="9.875" style="28" hidden="1" customWidth="1"/>
    <col min="21" max="21" width="0" style="164" hidden="1" customWidth="1"/>
    <col min="22" max="16384" width="9.125" style="164" customWidth="1"/>
  </cols>
  <sheetData>
    <row r="1" spans="1:20" s="44" customFormat="1" ht="15">
      <c r="A1" s="376" t="s">
        <v>2285</v>
      </c>
      <c r="B1" s="28"/>
      <c r="C1" s="28"/>
      <c r="D1" s="222"/>
      <c r="E1" s="28"/>
      <c r="F1" s="28"/>
      <c r="G1" s="28"/>
      <c r="H1" s="28"/>
      <c r="I1" s="28"/>
      <c r="J1" s="121"/>
      <c r="K1" s="378"/>
      <c r="L1" s="43"/>
      <c r="M1" s="122"/>
      <c r="N1" s="225"/>
      <c r="O1" s="225"/>
      <c r="P1" s="225"/>
      <c r="S1" s="2"/>
      <c r="T1" s="61"/>
    </row>
    <row r="2" spans="1:20" s="44" customFormat="1" ht="15.75">
      <c r="A2" s="376" t="s">
        <v>3300</v>
      </c>
      <c r="B2" s="46"/>
      <c r="C2" s="46"/>
      <c r="D2" s="223"/>
      <c r="E2" s="41"/>
      <c r="F2" s="41"/>
      <c r="G2" s="45"/>
      <c r="H2" s="45"/>
      <c r="I2" s="45"/>
      <c r="J2" s="121"/>
      <c r="K2" s="378"/>
      <c r="L2" s="43"/>
      <c r="M2" s="122"/>
      <c r="N2" s="225"/>
      <c r="O2" s="225"/>
      <c r="P2" s="225"/>
      <c r="S2" s="46"/>
      <c r="T2" s="61"/>
    </row>
    <row r="3" spans="1:20" s="44" customFormat="1" ht="8.25" customHeight="1">
      <c r="A3" s="146"/>
      <c r="B3" s="46"/>
      <c r="C3" s="46"/>
      <c r="D3" s="223"/>
      <c r="E3" s="41"/>
      <c r="F3" s="41"/>
      <c r="G3" s="45"/>
      <c r="H3" s="45"/>
      <c r="I3" s="45"/>
      <c r="J3" s="121"/>
      <c r="K3" s="378"/>
      <c r="L3" s="43"/>
      <c r="M3" s="122"/>
      <c r="N3" s="225"/>
      <c r="O3" s="225"/>
      <c r="P3" s="225"/>
      <c r="S3" s="46"/>
      <c r="T3" s="61"/>
    </row>
    <row r="4" spans="1:20" s="53" customFormat="1" ht="15.75">
      <c r="A4" s="62" t="s">
        <v>2841</v>
      </c>
      <c r="B4" s="48"/>
      <c r="C4" s="48"/>
      <c r="D4" s="224"/>
      <c r="E4" s="47"/>
      <c r="F4" s="47"/>
      <c r="G4" s="49"/>
      <c r="H4" s="49"/>
      <c r="I4" s="49"/>
      <c r="J4" s="123"/>
      <c r="K4" s="206"/>
      <c r="L4" s="52"/>
      <c r="M4" s="124"/>
      <c r="N4" s="226"/>
      <c r="O4" s="226"/>
      <c r="P4" s="226"/>
      <c r="S4" s="48"/>
      <c r="T4" s="62"/>
    </row>
    <row r="5" spans="4:20" s="44" customFormat="1" ht="13.5" thickBot="1">
      <c r="D5" s="225"/>
      <c r="E5" s="43"/>
      <c r="F5" s="61"/>
      <c r="G5" s="176"/>
      <c r="H5" s="176"/>
      <c r="I5" s="176"/>
      <c r="J5" s="121"/>
      <c r="K5" s="43"/>
      <c r="L5" s="43"/>
      <c r="M5" s="122"/>
      <c r="N5" s="225"/>
      <c r="O5" s="225"/>
      <c r="P5" s="225"/>
      <c r="S5" s="43"/>
      <c r="T5" s="61"/>
    </row>
    <row r="6" spans="1:20" s="36" customFormat="1" ht="72.75" thickBot="1">
      <c r="A6" s="71" t="s">
        <v>1</v>
      </c>
      <c r="B6" s="75" t="s">
        <v>14</v>
      </c>
      <c r="C6" s="75" t="s">
        <v>17</v>
      </c>
      <c r="D6" s="75" t="s">
        <v>16</v>
      </c>
      <c r="E6" s="93" t="s">
        <v>6</v>
      </c>
      <c r="F6" s="75" t="s">
        <v>2</v>
      </c>
      <c r="G6" s="76" t="s">
        <v>9</v>
      </c>
      <c r="H6" s="77" t="s">
        <v>21</v>
      </c>
      <c r="I6" s="77" t="s">
        <v>19</v>
      </c>
      <c r="J6" s="77" t="s">
        <v>20</v>
      </c>
      <c r="K6" s="75" t="s">
        <v>3</v>
      </c>
      <c r="L6" s="75" t="s">
        <v>0</v>
      </c>
      <c r="M6" s="75" t="s">
        <v>10</v>
      </c>
      <c r="N6" s="93" t="s">
        <v>4</v>
      </c>
      <c r="O6" s="75" t="s">
        <v>5</v>
      </c>
      <c r="P6" s="75" t="s">
        <v>7</v>
      </c>
      <c r="Q6" s="75" t="s">
        <v>11</v>
      </c>
      <c r="R6" s="79" t="s">
        <v>8</v>
      </c>
      <c r="S6" s="75" t="s">
        <v>2292</v>
      </c>
      <c r="T6" s="60"/>
    </row>
    <row r="7" spans="1:20" s="97" customFormat="1" ht="30" customHeight="1">
      <c r="A7" s="3">
        <v>1</v>
      </c>
      <c r="B7" s="3" t="s">
        <v>15</v>
      </c>
      <c r="C7" s="120" t="s">
        <v>2366</v>
      </c>
      <c r="D7" s="175" t="s">
        <v>393</v>
      </c>
      <c r="E7" s="15">
        <v>8100115</v>
      </c>
      <c r="F7" s="14" t="s">
        <v>42</v>
      </c>
      <c r="G7" s="13" t="s">
        <v>86</v>
      </c>
      <c r="H7" s="324">
        <v>51347.5</v>
      </c>
      <c r="I7" s="324">
        <v>51347.5</v>
      </c>
      <c r="J7" s="324">
        <v>38510.625</v>
      </c>
      <c r="K7" s="7" t="s">
        <v>76</v>
      </c>
      <c r="L7" s="360">
        <v>1</v>
      </c>
      <c r="M7" s="324">
        <v>38510.625</v>
      </c>
      <c r="N7" s="18" t="s">
        <v>405</v>
      </c>
      <c r="O7" s="10" t="s">
        <v>12</v>
      </c>
      <c r="P7" s="10" t="s">
        <v>13</v>
      </c>
      <c r="Q7" s="339" t="s">
        <v>2385</v>
      </c>
      <c r="R7" s="342" t="s">
        <v>2386</v>
      </c>
      <c r="S7" s="19" t="s">
        <v>371</v>
      </c>
      <c r="T7" s="98" t="s">
        <v>23</v>
      </c>
    </row>
    <row r="8" spans="1:20" s="97" customFormat="1" ht="30" customHeight="1">
      <c r="A8" s="3">
        <v>2</v>
      </c>
      <c r="B8" s="3" t="s">
        <v>15</v>
      </c>
      <c r="C8" s="120" t="s">
        <v>2366</v>
      </c>
      <c r="D8" s="175" t="s">
        <v>396</v>
      </c>
      <c r="E8" s="15">
        <v>8100186</v>
      </c>
      <c r="F8" s="14" t="s">
        <v>43</v>
      </c>
      <c r="G8" s="25" t="s">
        <v>87</v>
      </c>
      <c r="H8" s="324">
        <v>45022.03</v>
      </c>
      <c r="I8" s="324">
        <v>45022.03</v>
      </c>
      <c r="J8" s="324">
        <v>33766.5225</v>
      </c>
      <c r="K8" s="7" t="s">
        <v>76</v>
      </c>
      <c r="L8" s="360">
        <v>1</v>
      </c>
      <c r="M8" s="324">
        <v>33766.5225</v>
      </c>
      <c r="N8" s="18" t="s">
        <v>405</v>
      </c>
      <c r="O8" s="10" t="s">
        <v>12</v>
      </c>
      <c r="P8" s="10" t="s">
        <v>13</v>
      </c>
      <c r="Q8" s="340"/>
      <c r="R8" s="343"/>
      <c r="S8" s="19" t="s">
        <v>371</v>
      </c>
      <c r="T8" s="98" t="s">
        <v>23</v>
      </c>
    </row>
    <row r="9" spans="1:20" s="97" customFormat="1" ht="30" customHeight="1">
      <c r="A9" s="3">
        <v>3</v>
      </c>
      <c r="B9" s="3" t="s">
        <v>15</v>
      </c>
      <c r="C9" s="120" t="s">
        <v>2366</v>
      </c>
      <c r="D9" s="175" t="s">
        <v>396</v>
      </c>
      <c r="E9" s="15">
        <v>8100236</v>
      </c>
      <c r="F9" s="14" t="s">
        <v>44</v>
      </c>
      <c r="G9" s="25" t="s">
        <v>88</v>
      </c>
      <c r="H9" s="324">
        <v>55050</v>
      </c>
      <c r="I9" s="324">
        <v>55050</v>
      </c>
      <c r="J9" s="324">
        <v>41287.5</v>
      </c>
      <c r="K9" s="7" t="s">
        <v>76</v>
      </c>
      <c r="L9" s="360">
        <v>1</v>
      </c>
      <c r="M9" s="324">
        <v>41287.5</v>
      </c>
      <c r="N9" s="18" t="s">
        <v>405</v>
      </c>
      <c r="O9" s="10" t="s">
        <v>12</v>
      </c>
      <c r="P9" s="10" t="s">
        <v>13</v>
      </c>
      <c r="Q9" s="340"/>
      <c r="R9" s="343"/>
      <c r="S9" s="19" t="s">
        <v>371</v>
      </c>
      <c r="T9" s="98" t="s">
        <v>23</v>
      </c>
    </row>
    <row r="10" spans="1:20" s="97" customFormat="1" ht="30" customHeight="1">
      <c r="A10" s="3">
        <v>4</v>
      </c>
      <c r="B10" s="3" t="s">
        <v>15</v>
      </c>
      <c r="C10" s="120" t="s">
        <v>2366</v>
      </c>
      <c r="D10" s="175" t="s">
        <v>440</v>
      </c>
      <c r="E10" s="15">
        <v>8000955</v>
      </c>
      <c r="F10" s="14" t="s">
        <v>57</v>
      </c>
      <c r="G10" s="25" t="s">
        <v>97</v>
      </c>
      <c r="H10" s="324">
        <v>73934.09</v>
      </c>
      <c r="I10" s="324">
        <v>73934.09</v>
      </c>
      <c r="J10" s="324">
        <v>55450.5675</v>
      </c>
      <c r="K10" s="7" t="s">
        <v>76</v>
      </c>
      <c r="L10" s="360">
        <v>1</v>
      </c>
      <c r="M10" s="324">
        <v>55450.5675</v>
      </c>
      <c r="N10" s="18" t="s">
        <v>405</v>
      </c>
      <c r="O10" s="10" t="s">
        <v>12</v>
      </c>
      <c r="P10" s="10" t="s">
        <v>13</v>
      </c>
      <c r="Q10" s="340"/>
      <c r="R10" s="343"/>
      <c r="S10" s="7" t="s">
        <v>434</v>
      </c>
      <c r="T10" s="98" t="s">
        <v>26</v>
      </c>
    </row>
    <row r="11" spans="1:20" s="97" customFormat="1" ht="30" customHeight="1">
      <c r="A11" s="3">
        <v>5</v>
      </c>
      <c r="B11" s="3" t="s">
        <v>15</v>
      </c>
      <c r="C11" s="120" t="s">
        <v>2366</v>
      </c>
      <c r="D11" s="175" t="s">
        <v>440</v>
      </c>
      <c r="E11" s="15">
        <v>8000956</v>
      </c>
      <c r="F11" s="14" t="s">
        <v>57</v>
      </c>
      <c r="G11" s="25" t="s">
        <v>97</v>
      </c>
      <c r="H11" s="324">
        <v>73934.09</v>
      </c>
      <c r="I11" s="324">
        <v>73934.09</v>
      </c>
      <c r="J11" s="324">
        <v>55450.5675</v>
      </c>
      <c r="K11" s="7" t="s">
        <v>76</v>
      </c>
      <c r="L11" s="360">
        <v>1</v>
      </c>
      <c r="M11" s="324">
        <v>55450.5675</v>
      </c>
      <c r="N11" s="18" t="s">
        <v>405</v>
      </c>
      <c r="O11" s="10" t="s">
        <v>12</v>
      </c>
      <c r="P11" s="10" t="s">
        <v>13</v>
      </c>
      <c r="Q11" s="340"/>
      <c r="R11" s="343"/>
      <c r="S11" s="7" t="s">
        <v>434</v>
      </c>
      <c r="T11" s="98" t="s">
        <v>26</v>
      </c>
    </row>
    <row r="12" spans="1:20" s="97" customFormat="1" ht="30" customHeight="1">
      <c r="A12" s="3">
        <v>6</v>
      </c>
      <c r="B12" s="3" t="s">
        <v>15</v>
      </c>
      <c r="C12" s="120" t="s">
        <v>2366</v>
      </c>
      <c r="D12" s="175" t="s">
        <v>440</v>
      </c>
      <c r="E12" s="15">
        <v>8000957</v>
      </c>
      <c r="F12" s="14" t="s">
        <v>57</v>
      </c>
      <c r="G12" s="25" t="s">
        <v>97</v>
      </c>
      <c r="H12" s="324">
        <v>73934.09</v>
      </c>
      <c r="I12" s="324">
        <v>73934.09</v>
      </c>
      <c r="J12" s="324">
        <v>55450.5675</v>
      </c>
      <c r="K12" s="7" t="s">
        <v>76</v>
      </c>
      <c r="L12" s="360">
        <v>1</v>
      </c>
      <c r="M12" s="324">
        <v>55450.5675</v>
      </c>
      <c r="N12" s="18" t="s">
        <v>405</v>
      </c>
      <c r="O12" s="10" t="s">
        <v>12</v>
      </c>
      <c r="P12" s="10" t="s">
        <v>13</v>
      </c>
      <c r="Q12" s="340"/>
      <c r="R12" s="343"/>
      <c r="S12" s="7" t="s">
        <v>434</v>
      </c>
      <c r="T12" s="98" t="s">
        <v>26</v>
      </c>
    </row>
    <row r="13" spans="1:20" s="97" customFormat="1" ht="30" customHeight="1">
      <c r="A13" s="3">
        <v>7</v>
      </c>
      <c r="B13" s="3" t="s">
        <v>15</v>
      </c>
      <c r="C13" s="120" t="s">
        <v>2366</v>
      </c>
      <c r="D13" s="175" t="s">
        <v>440</v>
      </c>
      <c r="E13" s="15">
        <v>8000958</v>
      </c>
      <c r="F13" s="14" t="s">
        <v>57</v>
      </c>
      <c r="G13" s="25" t="s">
        <v>97</v>
      </c>
      <c r="H13" s="324">
        <v>73934.09</v>
      </c>
      <c r="I13" s="324">
        <v>73934.09</v>
      </c>
      <c r="J13" s="324">
        <v>55450.5675</v>
      </c>
      <c r="K13" s="7" t="s">
        <v>76</v>
      </c>
      <c r="L13" s="360">
        <v>1</v>
      </c>
      <c r="M13" s="324">
        <v>55450.5675</v>
      </c>
      <c r="N13" s="18" t="s">
        <v>405</v>
      </c>
      <c r="O13" s="10" t="s">
        <v>12</v>
      </c>
      <c r="P13" s="10" t="s">
        <v>13</v>
      </c>
      <c r="Q13" s="340"/>
      <c r="R13" s="343"/>
      <c r="S13" s="7" t="s">
        <v>434</v>
      </c>
      <c r="T13" s="98" t="s">
        <v>26</v>
      </c>
    </row>
    <row r="14" spans="1:20" s="97" customFormat="1" ht="30" customHeight="1">
      <c r="A14" s="3">
        <v>8</v>
      </c>
      <c r="B14" s="3" t="s">
        <v>15</v>
      </c>
      <c r="C14" s="120" t="s">
        <v>2366</v>
      </c>
      <c r="D14" s="175" t="s">
        <v>440</v>
      </c>
      <c r="E14" s="15">
        <v>8000959</v>
      </c>
      <c r="F14" s="14" t="s">
        <v>57</v>
      </c>
      <c r="G14" s="25" t="s">
        <v>97</v>
      </c>
      <c r="H14" s="324">
        <v>73934.09</v>
      </c>
      <c r="I14" s="324">
        <v>73934.09</v>
      </c>
      <c r="J14" s="324">
        <v>55450.5675</v>
      </c>
      <c r="K14" s="7" t="s">
        <v>76</v>
      </c>
      <c r="L14" s="360">
        <v>1</v>
      </c>
      <c r="M14" s="324">
        <v>55450.5675</v>
      </c>
      <c r="N14" s="18" t="s">
        <v>405</v>
      </c>
      <c r="O14" s="10" t="s">
        <v>12</v>
      </c>
      <c r="P14" s="10" t="s">
        <v>13</v>
      </c>
      <c r="Q14" s="340"/>
      <c r="R14" s="343"/>
      <c r="S14" s="7" t="s">
        <v>434</v>
      </c>
      <c r="T14" s="98" t="s">
        <v>26</v>
      </c>
    </row>
    <row r="15" spans="1:20" s="97" customFormat="1" ht="30" customHeight="1">
      <c r="A15" s="3">
        <v>9</v>
      </c>
      <c r="B15" s="3" t="s">
        <v>15</v>
      </c>
      <c r="C15" s="120" t="s">
        <v>2366</v>
      </c>
      <c r="D15" s="175" t="s">
        <v>440</v>
      </c>
      <c r="E15" s="15">
        <v>8000960</v>
      </c>
      <c r="F15" s="14" t="s">
        <v>57</v>
      </c>
      <c r="G15" s="25" t="s">
        <v>97</v>
      </c>
      <c r="H15" s="324">
        <v>73934.09</v>
      </c>
      <c r="I15" s="324">
        <v>73934.09</v>
      </c>
      <c r="J15" s="324">
        <v>55450.5675</v>
      </c>
      <c r="K15" s="7" t="s">
        <v>76</v>
      </c>
      <c r="L15" s="360">
        <v>1</v>
      </c>
      <c r="M15" s="324">
        <v>55450.5675</v>
      </c>
      <c r="N15" s="18" t="s">
        <v>405</v>
      </c>
      <c r="O15" s="10" t="s">
        <v>12</v>
      </c>
      <c r="P15" s="10" t="s">
        <v>13</v>
      </c>
      <c r="Q15" s="340"/>
      <c r="R15" s="343"/>
      <c r="S15" s="7" t="s">
        <v>434</v>
      </c>
      <c r="T15" s="98" t="s">
        <v>26</v>
      </c>
    </row>
    <row r="16" spans="1:20" s="97" customFormat="1" ht="30" customHeight="1">
      <c r="A16" s="3">
        <v>10</v>
      </c>
      <c r="B16" s="3" t="s">
        <v>15</v>
      </c>
      <c r="C16" s="120" t="s">
        <v>2366</v>
      </c>
      <c r="D16" s="175" t="s">
        <v>393</v>
      </c>
      <c r="E16" s="15">
        <v>8102319</v>
      </c>
      <c r="F16" s="14" t="s">
        <v>75</v>
      </c>
      <c r="G16" s="25" t="s">
        <v>106</v>
      </c>
      <c r="H16" s="324">
        <v>48320</v>
      </c>
      <c r="I16" s="324">
        <v>48320</v>
      </c>
      <c r="J16" s="324">
        <v>36240</v>
      </c>
      <c r="K16" s="7" t="s">
        <v>76</v>
      </c>
      <c r="L16" s="360">
        <v>1</v>
      </c>
      <c r="M16" s="324">
        <v>36240</v>
      </c>
      <c r="N16" s="18" t="s">
        <v>405</v>
      </c>
      <c r="O16" s="10" t="s">
        <v>12</v>
      </c>
      <c r="P16" s="10" t="s">
        <v>13</v>
      </c>
      <c r="Q16" s="340"/>
      <c r="R16" s="343"/>
      <c r="S16" s="7" t="s">
        <v>2360</v>
      </c>
      <c r="T16" s="98" t="s">
        <v>30</v>
      </c>
    </row>
    <row r="17" spans="1:20" s="97" customFormat="1" ht="30" customHeight="1">
      <c r="A17" s="3">
        <v>11</v>
      </c>
      <c r="B17" s="3" t="s">
        <v>15</v>
      </c>
      <c r="C17" s="120" t="s">
        <v>2366</v>
      </c>
      <c r="D17" s="175" t="s">
        <v>393</v>
      </c>
      <c r="E17" s="31">
        <v>8000462</v>
      </c>
      <c r="F17" s="14" t="s">
        <v>443</v>
      </c>
      <c r="G17" s="15" t="s">
        <v>444</v>
      </c>
      <c r="H17" s="16">
        <v>34843.22</v>
      </c>
      <c r="I17" s="324">
        <v>34843.22</v>
      </c>
      <c r="J17" s="324">
        <v>26132.415</v>
      </c>
      <c r="K17" s="7" t="s">
        <v>76</v>
      </c>
      <c r="L17" s="360">
        <v>1</v>
      </c>
      <c r="M17" s="324">
        <v>26132.415</v>
      </c>
      <c r="N17" s="18" t="s">
        <v>405</v>
      </c>
      <c r="O17" s="10" t="s">
        <v>12</v>
      </c>
      <c r="P17" s="10" t="s">
        <v>13</v>
      </c>
      <c r="Q17" s="340"/>
      <c r="R17" s="343"/>
      <c r="S17" s="15" t="s">
        <v>371</v>
      </c>
      <c r="T17" s="126" t="s">
        <v>371</v>
      </c>
    </row>
    <row r="18" spans="1:21" s="97" customFormat="1" ht="30" customHeight="1">
      <c r="A18" s="3">
        <v>12</v>
      </c>
      <c r="B18" s="3" t="s">
        <v>15</v>
      </c>
      <c r="C18" s="120" t="s">
        <v>2366</v>
      </c>
      <c r="D18" s="175" t="s">
        <v>451</v>
      </c>
      <c r="E18" s="31">
        <v>8000758</v>
      </c>
      <c r="F18" s="14" t="s">
        <v>452</v>
      </c>
      <c r="G18" s="15" t="s">
        <v>453</v>
      </c>
      <c r="H18" s="16">
        <v>80064.46</v>
      </c>
      <c r="I18" s="324">
        <v>80064.46</v>
      </c>
      <c r="J18" s="324">
        <v>60048.345</v>
      </c>
      <c r="K18" s="7" t="s">
        <v>76</v>
      </c>
      <c r="L18" s="360">
        <v>1</v>
      </c>
      <c r="M18" s="324">
        <v>60048.345</v>
      </c>
      <c r="N18" s="18" t="s">
        <v>405</v>
      </c>
      <c r="O18" s="10" t="s">
        <v>12</v>
      </c>
      <c r="P18" s="10" t="s">
        <v>13</v>
      </c>
      <c r="Q18" s="340"/>
      <c r="R18" s="343"/>
      <c r="S18" s="15" t="s">
        <v>373</v>
      </c>
      <c r="T18" s="21" t="s">
        <v>373</v>
      </c>
      <c r="U18" s="233" t="s">
        <v>2367</v>
      </c>
    </row>
    <row r="19" spans="1:20" s="97" customFormat="1" ht="30" customHeight="1">
      <c r="A19" s="3">
        <v>13</v>
      </c>
      <c r="B19" s="3" t="s">
        <v>15</v>
      </c>
      <c r="C19" s="120" t="s">
        <v>2366</v>
      </c>
      <c r="D19" s="175" t="s">
        <v>393</v>
      </c>
      <c r="E19" s="31">
        <v>8000207</v>
      </c>
      <c r="F19" s="14" t="s">
        <v>454</v>
      </c>
      <c r="G19" s="15" t="s">
        <v>455</v>
      </c>
      <c r="H19" s="16">
        <v>67977.6</v>
      </c>
      <c r="I19" s="324">
        <v>67977.6</v>
      </c>
      <c r="J19" s="324">
        <v>50983.200000000004</v>
      </c>
      <c r="K19" s="7" t="s">
        <v>76</v>
      </c>
      <c r="L19" s="360">
        <v>1</v>
      </c>
      <c r="M19" s="324">
        <v>50983.200000000004</v>
      </c>
      <c r="N19" s="18" t="s">
        <v>405</v>
      </c>
      <c r="O19" s="10" t="s">
        <v>12</v>
      </c>
      <c r="P19" s="10" t="s">
        <v>13</v>
      </c>
      <c r="Q19" s="340"/>
      <c r="R19" s="343"/>
      <c r="S19" s="15" t="s">
        <v>373</v>
      </c>
      <c r="T19" s="21" t="s">
        <v>373</v>
      </c>
    </row>
    <row r="20" spans="1:20" s="97" customFormat="1" ht="30" customHeight="1">
      <c r="A20" s="3">
        <v>14</v>
      </c>
      <c r="B20" s="3" t="s">
        <v>15</v>
      </c>
      <c r="C20" s="120" t="s">
        <v>2366</v>
      </c>
      <c r="D20" s="175" t="s">
        <v>392</v>
      </c>
      <c r="E20" s="31">
        <v>8100536</v>
      </c>
      <c r="F20" s="14" t="s">
        <v>456</v>
      </c>
      <c r="G20" s="15" t="s">
        <v>457</v>
      </c>
      <c r="H20" s="16">
        <v>91970</v>
      </c>
      <c r="I20" s="324">
        <v>91970</v>
      </c>
      <c r="J20" s="324">
        <v>68977.5</v>
      </c>
      <c r="K20" s="7" t="s">
        <v>76</v>
      </c>
      <c r="L20" s="360">
        <v>1</v>
      </c>
      <c r="M20" s="324">
        <v>68977.5</v>
      </c>
      <c r="N20" s="18" t="s">
        <v>405</v>
      </c>
      <c r="O20" s="10" t="s">
        <v>12</v>
      </c>
      <c r="P20" s="10" t="s">
        <v>13</v>
      </c>
      <c r="Q20" s="340"/>
      <c r="R20" s="343"/>
      <c r="S20" s="15" t="s">
        <v>373</v>
      </c>
      <c r="T20" s="21" t="s">
        <v>373</v>
      </c>
    </row>
    <row r="21" spans="1:20" s="97" customFormat="1" ht="30" customHeight="1">
      <c r="A21" s="3">
        <v>15</v>
      </c>
      <c r="B21" s="3" t="s">
        <v>15</v>
      </c>
      <c r="C21" s="120" t="s">
        <v>2366</v>
      </c>
      <c r="D21" s="175" t="s">
        <v>400</v>
      </c>
      <c r="E21" s="31">
        <v>8102597</v>
      </c>
      <c r="F21" s="14" t="s">
        <v>458</v>
      </c>
      <c r="G21" s="15" t="s">
        <v>459</v>
      </c>
      <c r="H21" s="16">
        <v>43506.6</v>
      </c>
      <c r="I21" s="324">
        <v>43506.6</v>
      </c>
      <c r="J21" s="324">
        <v>36980.61</v>
      </c>
      <c r="K21" s="7" t="s">
        <v>76</v>
      </c>
      <c r="L21" s="360">
        <v>1</v>
      </c>
      <c r="M21" s="324">
        <v>36980.61</v>
      </c>
      <c r="N21" s="18" t="s">
        <v>405</v>
      </c>
      <c r="O21" s="10" t="s">
        <v>12</v>
      </c>
      <c r="P21" s="10" t="s">
        <v>13</v>
      </c>
      <c r="Q21" s="340"/>
      <c r="R21" s="343"/>
      <c r="S21" s="15" t="s">
        <v>373</v>
      </c>
      <c r="T21" s="21" t="s">
        <v>373</v>
      </c>
    </row>
    <row r="22" spans="1:20" s="97" customFormat="1" ht="30" customHeight="1">
      <c r="A22" s="3">
        <v>16</v>
      </c>
      <c r="B22" s="3" t="s">
        <v>15</v>
      </c>
      <c r="C22" s="120" t="s">
        <v>2366</v>
      </c>
      <c r="D22" s="175" t="s">
        <v>400</v>
      </c>
      <c r="E22" s="31">
        <v>8009258</v>
      </c>
      <c r="F22" s="14" t="s">
        <v>460</v>
      </c>
      <c r="G22" s="15" t="s">
        <v>461</v>
      </c>
      <c r="H22" s="16">
        <v>15746.79</v>
      </c>
      <c r="I22" s="324">
        <v>15746.79</v>
      </c>
      <c r="J22" s="324">
        <v>11810.0925</v>
      </c>
      <c r="K22" s="7" t="s">
        <v>76</v>
      </c>
      <c r="L22" s="360">
        <v>1</v>
      </c>
      <c r="M22" s="324">
        <v>11810.0925</v>
      </c>
      <c r="N22" s="18" t="s">
        <v>405</v>
      </c>
      <c r="O22" s="10" t="s">
        <v>12</v>
      </c>
      <c r="P22" s="10" t="s">
        <v>13</v>
      </c>
      <c r="Q22" s="340"/>
      <c r="R22" s="343"/>
      <c r="S22" s="15" t="s">
        <v>373</v>
      </c>
      <c r="T22" s="21" t="s">
        <v>373</v>
      </c>
    </row>
    <row r="23" spans="1:20" s="97" customFormat="1" ht="30" customHeight="1">
      <c r="A23" s="3">
        <v>17</v>
      </c>
      <c r="B23" s="3" t="s">
        <v>15</v>
      </c>
      <c r="C23" s="120" t="s">
        <v>2366</v>
      </c>
      <c r="D23" s="175" t="s">
        <v>396</v>
      </c>
      <c r="E23" s="31">
        <v>8006996</v>
      </c>
      <c r="F23" s="14" t="s">
        <v>462</v>
      </c>
      <c r="G23" s="15" t="s">
        <v>463</v>
      </c>
      <c r="H23" s="16">
        <v>35320</v>
      </c>
      <c r="I23" s="324">
        <v>35320</v>
      </c>
      <c r="J23" s="324">
        <v>26490</v>
      </c>
      <c r="K23" s="7" t="s">
        <v>76</v>
      </c>
      <c r="L23" s="360">
        <v>1</v>
      </c>
      <c r="M23" s="324">
        <v>26490</v>
      </c>
      <c r="N23" s="18" t="s">
        <v>405</v>
      </c>
      <c r="O23" s="10" t="s">
        <v>12</v>
      </c>
      <c r="P23" s="10" t="s">
        <v>13</v>
      </c>
      <c r="Q23" s="340"/>
      <c r="R23" s="343"/>
      <c r="S23" s="15" t="s">
        <v>373</v>
      </c>
      <c r="T23" s="21" t="s">
        <v>373</v>
      </c>
    </row>
    <row r="24" spans="1:20" s="97" customFormat="1" ht="30" customHeight="1">
      <c r="A24" s="3">
        <v>18</v>
      </c>
      <c r="B24" s="3" t="s">
        <v>15</v>
      </c>
      <c r="C24" s="120" t="s">
        <v>2366</v>
      </c>
      <c r="D24" s="175" t="s">
        <v>396</v>
      </c>
      <c r="E24" s="24" t="s">
        <v>464</v>
      </c>
      <c r="F24" s="14" t="s">
        <v>465</v>
      </c>
      <c r="G24" s="15" t="s">
        <v>99</v>
      </c>
      <c r="H24" s="16">
        <v>38250</v>
      </c>
      <c r="I24" s="324">
        <v>38250</v>
      </c>
      <c r="J24" s="324">
        <v>28687.5</v>
      </c>
      <c r="K24" s="7" t="s">
        <v>76</v>
      </c>
      <c r="L24" s="360">
        <v>1</v>
      </c>
      <c r="M24" s="324">
        <v>28687.5</v>
      </c>
      <c r="N24" s="18" t="s">
        <v>405</v>
      </c>
      <c r="O24" s="10" t="s">
        <v>12</v>
      </c>
      <c r="P24" s="10" t="s">
        <v>13</v>
      </c>
      <c r="Q24" s="340"/>
      <c r="R24" s="343"/>
      <c r="S24" s="15" t="s">
        <v>373</v>
      </c>
      <c r="T24" s="21" t="s">
        <v>373</v>
      </c>
    </row>
    <row r="25" spans="1:20" s="97" customFormat="1" ht="30" customHeight="1">
      <c r="A25" s="3">
        <v>19</v>
      </c>
      <c r="B25" s="3" t="s">
        <v>15</v>
      </c>
      <c r="C25" s="120" t="s">
        <v>2366</v>
      </c>
      <c r="D25" s="175" t="s">
        <v>396</v>
      </c>
      <c r="E25" s="31">
        <v>4462</v>
      </c>
      <c r="F25" s="14" t="s">
        <v>468</v>
      </c>
      <c r="G25" s="15" t="s">
        <v>424</v>
      </c>
      <c r="H25" s="16">
        <v>28813.56</v>
      </c>
      <c r="I25" s="324">
        <v>28813.56</v>
      </c>
      <c r="J25" s="324">
        <v>21610.170000000002</v>
      </c>
      <c r="K25" s="7" t="s">
        <v>76</v>
      </c>
      <c r="L25" s="360">
        <v>1</v>
      </c>
      <c r="M25" s="324">
        <v>21610.170000000002</v>
      </c>
      <c r="N25" s="18" t="s">
        <v>405</v>
      </c>
      <c r="O25" s="10" t="s">
        <v>12</v>
      </c>
      <c r="P25" s="10" t="s">
        <v>13</v>
      </c>
      <c r="Q25" s="340"/>
      <c r="R25" s="343"/>
      <c r="S25" s="15" t="s">
        <v>373</v>
      </c>
      <c r="T25" s="21" t="s">
        <v>373</v>
      </c>
    </row>
    <row r="26" spans="1:20" s="97" customFormat="1" ht="30" customHeight="1">
      <c r="A26" s="3">
        <v>20</v>
      </c>
      <c r="B26" s="3" t="s">
        <v>15</v>
      </c>
      <c r="C26" s="120" t="s">
        <v>2366</v>
      </c>
      <c r="D26" s="175" t="s">
        <v>396</v>
      </c>
      <c r="E26" s="31">
        <v>4463</v>
      </c>
      <c r="F26" s="14" t="s">
        <v>468</v>
      </c>
      <c r="G26" s="15" t="s">
        <v>424</v>
      </c>
      <c r="H26" s="16">
        <v>28813.56</v>
      </c>
      <c r="I26" s="324">
        <v>28813.56</v>
      </c>
      <c r="J26" s="324">
        <v>21610.170000000002</v>
      </c>
      <c r="K26" s="7" t="s">
        <v>76</v>
      </c>
      <c r="L26" s="360">
        <v>1</v>
      </c>
      <c r="M26" s="324">
        <v>21610.170000000002</v>
      </c>
      <c r="N26" s="18" t="s">
        <v>405</v>
      </c>
      <c r="O26" s="10" t="s">
        <v>12</v>
      </c>
      <c r="P26" s="10" t="s">
        <v>13</v>
      </c>
      <c r="Q26" s="340"/>
      <c r="R26" s="343"/>
      <c r="S26" s="15" t="s">
        <v>373</v>
      </c>
      <c r="T26" s="21" t="s">
        <v>373</v>
      </c>
    </row>
    <row r="27" spans="1:20" s="97" customFormat="1" ht="30" customHeight="1">
      <c r="A27" s="3">
        <v>21</v>
      </c>
      <c r="B27" s="3" t="s">
        <v>15</v>
      </c>
      <c r="C27" s="120" t="s">
        <v>2366</v>
      </c>
      <c r="D27" s="26" t="s">
        <v>393</v>
      </c>
      <c r="E27" s="26">
        <v>8101712</v>
      </c>
      <c r="F27" s="18" t="s">
        <v>480</v>
      </c>
      <c r="G27" s="5" t="s">
        <v>341</v>
      </c>
      <c r="H27" s="324">
        <v>82500</v>
      </c>
      <c r="I27" s="324">
        <v>82500</v>
      </c>
      <c r="J27" s="324">
        <v>61875</v>
      </c>
      <c r="K27" s="7" t="s">
        <v>76</v>
      </c>
      <c r="L27" s="360">
        <v>1</v>
      </c>
      <c r="M27" s="324">
        <v>61875</v>
      </c>
      <c r="N27" s="18" t="s">
        <v>405</v>
      </c>
      <c r="O27" s="10" t="s">
        <v>12</v>
      </c>
      <c r="P27" s="10" t="s">
        <v>13</v>
      </c>
      <c r="Q27" s="340"/>
      <c r="R27" s="343"/>
      <c r="S27" s="15" t="s">
        <v>22</v>
      </c>
      <c r="T27" s="6" t="s">
        <v>22</v>
      </c>
    </row>
    <row r="28" spans="1:21" s="97" customFormat="1" ht="30" customHeight="1">
      <c r="A28" s="3">
        <v>22</v>
      </c>
      <c r="B28" s="3" t="s">
        <v>15</v>
      </c>
      <c r="C28" s="120" t="s">
        <v>2366</v>
      </c>
      <c r="D28" s="26" t="s">
        <v>481</v>
      </c>
      <c r="E28" s="17" t="s">
        <v>484</v>
      </c>
      <c r="F28" s="18" t="s">
        <v>134</v>
      </c>
      <c r="G28" s="5" t="s">
        <v>99</v>
      </c>
      <c r="H28" s="324">
        <v>32838.14</v>
      </c>
      <c r="I28" s="324">
        <v>32838.14</v>
      </c>
      <c r="J28" s="324">
        <v>24628.605</v>
      </c>
      <c r="K28" s="7" t="s">
        <v>76</v>
      </c>
      <c r="L28" s="360">
        <v>1</v>
      </c>
      <c r="M28" s="324">
        <v>24628.605</v>
      </c>
      <c r="N28" s="18" t="s">
        <v>405</v>
      </c>
      <c r="O28" s="10" t="s">
        <v>12</v>
      </c>
      <c r="P28" s="10" t="s">
        <v>13</v>
      </c>
      <c r="Q28" s="340"/>
      <c r="R28" s="343"/>
      <c r="S28" s="7" t="s">
        <v>434</v>
      </c>
      <c r="T28" s="18" t="s">
        <v>26</v>
      </c>
      <c r="U28" s="97" t="s">
        <v>2834</v>
      </c>
    </row>
    <row r="29" spans="1:21" s="97" customFormat="1" ht="30" customHeight="1">
      <c r="A29" s="3">
        <v>23</v>
      </c>
      <c r="B29" s="3" t="s">
        <v>15</v>
      </c>
      <c r="C29" s="120" t="s">
        <v>2366</v>
      </c>
      <c r="D29" s="26" t="s">
        <v>481</v>
      </c>
      <c r="E29" s="17" t="s">
        <v>485</v>
      </c>
      <c r="F29" s="18" t="s">
        <v>134</v>
      </c>
      <c r="G29" s="5" t="s">
        <v>99</v>
      </c>
      <c r="H29" s="324">
        <v>32838.14</v>
      </c>
      <c r="I29" s="324">
        <v>32838.14</v>
      </c>
      <c r="J29" s="324">
        <v>24628.605</v>
      </c>
      <c r="K29" s="7" t="s">
        <v>76</v>
      </c>
      <c r="L29" s="360">
        <v>1</v>
      </c>
      <c r="M29" s="324">
        <v>24628.605</v>
      </c>
      <c r="N29" s="18" t="s">
        <v>405</v>
      </c>
      <c r="O29" s="10" t="s">
        <v>12</v>
      </c>
      <c r="P29" s="10" t="s">
        <v>13</v>
      </c>
      <c r="Q29" s="340"/>
      <c r="R29" s="343"/>
      <c r="S29" s="7" t="s">
        <v>434</v>
      </c>
      <c r="T29" s="18" t="s">
        <v>26</v>
      </c>
      <c r="U29" s="97" t="s">
        <v>2834</v>
      </c>
    </row>
    <row r="30" spans="1:21" s="97" customFormat="1" ht="30" customHeight="1">
      <c r="A30" s="3">
        <v>24</v>
      </c>
      <c r="B30" s="3" t="s">
        <v>15</v>
      </c>
      <c r="C30" s="120" t="s">
        <v>2366</v>
      </c>
      <c r="D30" s="26" t="s">
        <v>481</v>
      </c>
      <c r="E30" s="17" t="s">
        <v>486</v>
      </c>
      <c r="F30" s="18" t="s">
        <v>136</v>
      </c>
      <c r="G30" s="5" t="s">
        <v>91</v>
      </c>
      <c r="H30" s="324">
        <v>83916.95</v>
      </c>
      <c r="I30" s="324">
        <v>83916.95</v>
      </c>
      <c r="J30" s="324">
        <v>62937.712499999994</v>
      </c>
      <c r="K30" s="7" t="s">
        <v>76</v>
      </c>
      <c r="L30" s="360">
        <v>1</v>
      </c>
      <c r="M30" s="324">
        <v>62937.712499999994</v>
      </c>
      <c r="N30" s="18" t="s">
        <v>405</v>
      </c>
      <c r="O30" s="10" t="s">
        <v>12</v>
      </c>
      <c r="P30" s="10" t="s">
        <v>13</v>
      </c>
      <c r="Q30" s="340"/>
      <c r="R30" s="343"/>
      <c r="S30" s="23" t="s">
        <v>434</v>
      </c>
      <c r="T30" s="18" t="s">
        <v>26</v>
      </c>
      <c r="U30" s="97" t="s">
        <v>2834</v>
      </c>
    </row>
    <row r="31" spans="1:20" s="97" customFormat="1" ht="30" customHeight="1">
      <c r="A31" s="3">
        <v>25</v>
      </c>
      <c r="B31" s="3" t="s">
        <v>15</v>
      </c>
      <c r="C31" s="120" t="s">
        <v>2366</v>
      </c>
      <c r="D31" s="26" t="s">
        <v>393</v>
      </c>
      <c r="E31" s="19" t="s">
        <v>488</v>
      </c>
      <c r="F31" s="20" t="s">
        <v>489</v>
      </c>
      <c r="G31" s="10" t="s">
        <v>95</v>
      </c>
      <c r="H31" s="377">
        <v>28531.78</v>
      </c>
      <c r="I31" s="324">
        <v>28531.78</v>
      </c>
      <c r="J31" s="324">
        <v>28531.78</v>
      </c>
      <c r="K31" s="7" t="s">
        <v>76</v>
      </c>
      <c r="L31" s="360">
        <v>1</v>
      </c>
      <c r="M31" s="324">
        <v>28531.78</v>
      </c>
      <c r="N31" s="18" t="s">
        <v>405</v>
      </c>
      <c r="O31" s="10" t="s">
        <v>12</v>
      </c>
      <c r="P31" s="10" t="s">
        <v>13</v>
      </c>
      <c r="Q31" s="340"/>
      <c r="R31" s="343"/>
      <c r="S31" s="19" t="s">
        <v>371</v>
      </c>
      <c r="T31" s="19" t="s">
        <v>371</v>
      </c>
    </row>
    <row r="32" spans="1:20" s="97" customFormat="1" ht="30" customHeight="1">
      <c r="A32" s="3">
        <v>26</v>
      </c>
      <c r="B32" s="3" t="s">
        <v>15</v>
      </c>
      <c r="C32" s="120" t="s">
        <v>2366</v>
      </c>
      <c r="D32" s="26" t="s">
        <v>393</v>
      </c>
      <c r="E32" s="19" t="s">
        <v>490</v>
      </c>
      <c r="F32" s="20" t="s">
        <v>491</v>
      </c>
      <c r="G32" s="10" t="s">
        <v>95</v>
      </c>
      <c r="H32" s="377">
        <v>31356</v>
      </c>
      <c r="I32" s="324">
        <v>31356</v>
      </c>
      <c r="J32" s="324">
        <v>31356</v>
      </c>
      <c r="K32" s="7" t="s">
        <v>76</v>
      </c>
      <c r="L32" s="360">
        <v>1</v>
      </c>
      <c r="M32" s="324">
        <v>31356</v>
      </c>
      <c r="N32" s="18" t="s">
        <v>405</v>
      </c>
      <c r="O32" s="10" t="s">
        <v>12</v>
      </c>
      <c r="P32" s="10" t="s">
        <v>13</v>
      </c>
      <c r="Q32" s="340"/>
      <c r="R32" s="343"/>
      <c r="S32" s="19" t="s">
        <v>371</v>
      </c>
      <c r="T32" s="19" t="s">
        <v>371</v>
      </c>
    </row>
    <row r="33" spans="1:20" s="97" customFormat="1" ht="30" customHeight="1">
      <c r="A33" s="3">
        <v>27</v>
      </c>
      <c r="B33" s="3" t="s">
        <v>15</v>
      </c>
      <c r="C33" s="120" t="s">
        <v>2366</v>
      </c>
      <c r="D33" s="26" t="s">
        <v>393</v>
      </c>
      <c r="E33" s="19">
        <v>8100590</v>
      </c>
      <c r="F33" s="20" t="s">
        <v>492</v>
      </c>
      <c r="G33" s="10" t="s">
        <v>457</v>
      </c>
      <c r="H33" s="377">
        <v>28050</v>
      </c>
      <c r="I33" s="324">
        <v>28050</v>
      </c>
      <c r="J33" s="324">
        <v>28050</v>
      </c>
      <c r="K33" s="7" t="s">
        <v>76</v>
      </c>
      <c r="L33" s="360">
        <v>1</v>
      </c>
      <c r="M33" s="324">
        <v>28050</v>
      </c>
      <c r="N33" s="18" t="s">
        <v>405</v>
      </c>
      <c r="O33" s="10" t="s">
        <v>12</v>
      </c>
      <c r="P33" s="10" t="s">
        <v>13</v>
      </c>
      <c r="Q33" s="340"/>
      <c r="R33" s="343"/>
      <c r="S33" s="19" t="s">
        <v>371</v>
      </c>
      <c r="T33" s="19" t="s">
        <v>371</v>
      </c>
    </row>
    <row r="34" spans="1:20" s="97" customFormat="1" ht="30" customHeight="1">
      <c r="A34" s="3">
        <v>28</v>
      </c>
      <c r="B34" s="3" t="s">
        <v>15</v>
      </c>
      <c r="C34" s="120" t="s">
        <v>2366</v>
      </c>
      <c r="D34" s="26" t="s">
        <v>393</v>
      </c>
      <c r="E34" s="19">
        <v>8100591</v>
      </c>
      <c r="F34" s="20" t="s">
        <v>492</v>
      </c>
      <c r="G34" s="10" t="s">
        <v>457</v>
      </c>
      <c r="H34" s="377">
        <v>28050</v>
      </c>
      <c r="I34" s="324">
        <v>28050</v>
      </c>
      <c r="J34" s="324">
        <v>28050</v>
      </c>
      <c r="K34" s="7" t="s">
        <v>76</v>
      </c>
      <c r="L34" s="360">
        <v>1</v>
      </c>
      <c r="M34" s="324">
        <v>28050</v>
      </c>
      <c r="N34" s="18" t="s">
        <v>405</v>
      </c>
      <c r="O34" s="10" t="s">
        <v>12</v>
      </c>
      <c r="P34" s="10" t="s">
        <v>13</v>
      </c>
      <c r="Q34" s="341"/>
      <c r="R34" s="344"/>
      <c r="S34" s="19" t="s">
        <v>371</v>
      </c>
      <c r="T34" s="19" t="s">
        <v>371</v>
      </c>
    </row>
    <row r="35" spans="1:20" s="163" customFormat="1" ht="12.75">
      <c r="A35" s="104"/>
      <c r="B35" s="102"/>
      <c r="C35" s="102"/>
      <c r="D35" s="152"/>
      <c r="E35" s="104"/>
      <c r="F35" s="54" t="s">
        <v>386</v>
      </c>
      <c r="G35" s="150"/>
      <c r="H35" s="177">
        <f>SUBTOTAL(9,H7:H34)</f>
        <v>1456730.8699999996</v>
      </c>
      <c r="I35" s="150"/>
      <c r="J35" s="151"/>
      <c r="K35" s="104"/>
      <c r="L35" s="178"/>
      <c r="M35" s="151">
        <f>SUBTOTAL(9,M7:M34)</f>
        <v>1125895.7575</v>
      </c>
      <c r="N35" s="152"/>
      <c r="O35" s="152"/>
      <c r="P35" s="152"/>
      <c r="Q35" s="102"/>
      <c r="R35" s="102"/>
      <c r="S35" s="104"/>
      <c r="T35" s="179"/>
    </row>
    <row r="37" spans="1:19" s="28" customFormat="1" ht="12.75">
      <c r="A37" s="2"/>
      <c r="B37" s="164"/>
      <c r="C37" s="164"/>
      <c r="D37" s="180"/>
      <c r="E37" s="2"/>
      <c r="G37" s="109"/>
      <c r="H37" s="110"/>
      <c r="I37" s="108"/>
      <c r="J37" s="108"/>
      <c r="K37" s="23"/>
      <c r="L37" s="156"/>
      <c r="M37" s="115"/>
      <c r="N37" s="180"/>
      <c r="O37" s="180"/>
      <c r="P37" s="180"/>
      <c r="Q37" s="164"/>
      <c r="R37" s="164"/>
      <c r="S37" s="2"/>
    </row>
    <row r="38" spans="1:19" s="28" customFormat="1" ht="14.25">
      <c r="A38" s="2"/>
      <c r="B38" s="164"/>
      <c r="C38" s="164"/>
      <c r="D38" s="180"/>
      <c r="E38" s="2"/>
      <c r="F38" s="154"/>
      <c r="G38" s="155"/>
      <c r="H38" s="112"/>
      <c r="I38" s="112"/>
      <c r="J38" s="112"/>
      <c r="K38" s="23"/>
      <c r="L38" s="156"/>
      <c r="M38" s="114"/>
      <c r="N38" s="180"/>
      <c r="O38" s="180"/>
      <c r="P38" s="180"/>
      <c r="Q38" s="164"/>
      <c r="R38" s="164"/>
      <c r="S38" s="165"/>
    </row>
    <row r="39" spans="1:19" s="28" customFormat="1" ht="12.75">
      <c r="A39" s="2"/>
      <c r="B39" s="164"/>
      <c r="C39" s="164"/>
      <c r="D39" s="180"/>
      <c r="E39" s="2"/>
      <c r="F39" s="98"/>
      <c r="G39" s="158"/>
      <c r="H39" s="159"/>
      <c r="I39" s="159"/>
      <c r="J39" s="159"/>
      <c r="K39" s="23"/>
      <c r="L39" s="156"/>
      <c r="M39" s="159"/>
      <c r="N39" s="180"/>
      <c r="O39" s="180"/>
      <c r="P39" s="180"/>
      <c r="Q39" s="164"/>
      <c r="R39" s="164"/>
      <c r="S39" s="23"/>
    </row>
  </sheetData>
  <sheetProtection/>
  <autoFilter ref="A6:R34"/>
  <mergeCells count="2">
    <mergeCell ref="Q7:Q34"/>
    <mergeCell ref="R7:R34"/>
  </mergeCells>
  <printOptions/>
  <pageMargins left="0.3937007874015748" right="0.2362204724409449" top="0.3937007874015748" bottom="0.2362204724409449" header="0.5118110236220472" footer="0.5118110236220472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zoomScale="90" zoomScaleNormal="90" zoomScaleSheetLayoutView="90" zoomScalePageLayoutView="0" workbookViewId="0" topLeftCell="A1">
      <pane ySplit="6" topLeftCell="A7" activePane="bottomLeft" state="frozen"/>
      <selection pane="topLeft" activeCell="N29" sqref="N29"/>
      <selection pane="bottomLeft" activeCell="I17" sqref="I17"/>
    </sheetView>
  </sheetViews>
  <sheetFormatPr defaultColWidth="9.00390625" defaultRowHeight="12.75"/>
  <cols>
    <col min="1" max="1" width="4.375" style="2" customWidth="1"/>
    <col min="2" max="2" width="6.00390625" style="164" customWidth="1"/>
    <col min="3" max="3" width="10.375" style="164" hidden="1" customWidth="1"/>
    <col min="4" max="4" width="15.375" style="164" customWidth="1"/>
    <col min="5" max="5" width="11.875" style="2" customWidth="1"/>
    <col min="6" max="6" width="33.00390625" style="28" customWidth="1"/>
    <col min="7" max="7" width="14.125" style="109" customWidth="1"/>
    <col min="8" max="8" width="14.625" style="109" customWidth="1"/>
    <col min="9" max="9" width="14.875" style="109" customWidth="1"/>
    <col min="10" max="10" width="14.625" style="181" customWidth="1"/>
    <col min="11" max="11" width="6.125" style="2" customWidth="1"/>
    <col min="12" max="12" width="7.125" style="182" customWidth="1"/>
    <col min="13" max="13" width="15.75390625" style="181" customWidth="1"/>
    <col min="14" max="14" width="15.25390625" style="180" customWidth="1"/>
    <col min="15" max="15" width="18.00390625" style="180" customWidth="1"/>
    <col min="16" max="16" width="18.125" style="180" customWidth="1"/>
    <col min="17" max="17" width="14.00390625" style="164" customWidth="1"/>
    <col min="18" max="18" width="16.75390625" style="164" customWidth="1"/>
    <col min="19" max="19" width="8.875" style="2" hidden="1" customWidth="1"/>
    <col min="20" max="20" width="33.125" style="28" hidden="1" customWidth="1"/>
    <col min="21" max="16384" width="9.125" style="164" customWidth="1"/>
  </cols>
  <sheetData>
    <row r="1" spans="1:20" s="136" customFormat="1" ht="15">
      <c r="A1" s="376" t="s">
        <v>2285</v>
      </c>
      <c r="B1" s="138"/>
      <c r="C1" s="138"/>
      <c r="D1" s="169"/>
      <c r="E1" s="138"/>
      <c r="F1" s="138"/>
      <c r="G1" s="138"/>
      <c r="H1" s="138"/>
      <c r="I1" s="138"/>
      <c r="J1" s="131"/>
      <c r="K1" s="365"/>
      <c r="L1" s="134"/>
      <c r="M1" s="135"/>
      <c r="N1" s="218"/>
      <c r="O1" s="218"/>
      <c r="P1" s="218"/>
      <c r="S1" s="113"/>
      <c r="T1" s="137"/>
    </row>
    <row r="2" spans="1:20" s="136" customFormat="1" ht="15.75">
      <c r="A2" s="376" t="s">
        <v>3300</v>
      </c>
      <c r="B2" s="129"/>
      <c r="C2" s="129"/>
      <c r="D2" s="167"/>
      <c r="E2" s="128"/>
      <c r="F2" s="128"/>
      <c r="G2" s="192"/>
      <c r="H2" s="192"/>
      <c r="I2" s="192"/>
      <c r="J2" s="131"/>
      <c r="K2" s="365"/>
      <c r="L2" s="134"/>
      <c r="M2" s="135"/>
      <c r="N2" s="218"/>
      <c r="O2" s="218"/>
      <c r="P2" s="218"/>
      <c r="S2" s="129"/>
      <c r="T2" s="137"/>
    </row>
    <row r="3" spans="1:20" s="44" customFormat="1" ht="9" customHeight="1">
      <c r="A3" s="146"/>
      <c r="B3" s="46"/>
      <c r="C3" s="46"/>
      <c r="D3" s="379"/>
      <c r="E3" s="41"/>
      <c r="F3" s="41"/>
      <c r="G3" s="45"/>
      <c r="H3" s="45"/>
      <c r="I3" s="45"/>
      <c r="J3" s="121"/>
      <c r="K3" s="378"/>
      <c r="L3" s="43"/>
      <c r="M3" s="122"/>
      <c r="N3" s="225"/>
      <c r="O3" s="225"/>
      <c r="P3" s="225"/>
      <c r="S3" s="46"/>
      <c r="T3" s="61"/>
    </row>
    <row r="4" spans="1:20" s="53" customFormat="1" ht="15.75">
      <c r="A4" s="62" t="s">
        <v>2837</v>
      </c>
      <c r="B4" s="48"/>
      <c r="C4" s="48"/>
      <c r="D4" s="188"/>
      <c r="E4" s="47"/>
      <c r="F4" s="47"/>
      <c r="G4" s="49"/>
      <c r="H4" s="49"/>
      <c r="I4" s="49"/>
      <c r="J4" s="123"/>
      <c r="K4" s="206"/>
      <c r="L4" s="52"/>
      <c r="M4" s="124"/>
      <c r="N4" s="226"/>
      <c r="O4" s="226"/>
      <c r="P4" s="226"/>
      <c r="S4" s="48"/>
      <c r="T4" s="62"/>
    </row>
    <row r="5" spans="5:20" s="44" customFormat="1" ht="13.5" thickBot="1">
      <c r="E5" s="43"/>
      <c r="F5" s="61"/>
      <c r="G5" s="176"/>
      <c r="H5" s="176"/>
      <c r="I5" s="176"/>
      <c r="J5" s="121"/>
      <c r="K5" s="43"/>
      <c r="L5" s="43"/>
      <c r="M5" s="122"/>
      <c r="N5" s="225"/>
      <c r="O5" s="225"/>
      <c r="P5" s="225"/>
      <c r="S5" s="43"/>
      <c r="T5" s="61"/>
    </row>
    <row r="6" spans="1:20" s="36" customFormat="1" ht="72.75" thickBot="1">
      <c r="A6" s="71" t="s">
        <v>1</v>
      </c>
      <c r="B6" s="75" t="s">
        <v>14</v>
      </c>
      <c r="C6" s="75" t="s">
        <v>17</v>
      </c>
      <c r="D6" s="75" t="s">
        <v>16</v>
      </c>
      <c r="E6" s="75" t="s">
        <v>6</v>
      </c>
      <c r="F6" s="75" t="s">
        <v>2</v>
      </c>
      <c r="G6" s="76" t="s">
        <v>9</v>
      </c>
      <c r="H6" s="77" t="s">
        <v>21</v>
      </c>
      <c r="I6" s="77" t="s">
        <v>19</v>
      </c>
      <c r="J6" s="77" t="s">
        <v>20</v>
      </c>
      <c r="K6" s="75" t="s">
        <v>3</v>
      </c>
      <c r="L6" s="75" t="s">
        <v>0</v>
      </c>
      <c r="M6" s="75" t="s">
        <v>10</v>
      </c>
      <c r="N6" s="93" t="s">
        <v>4</v>
      </c>
      <c r="O6" s="75" t="s">
        <v>5</v>
      </c>
      <c r="P6" s="75" t="s">
        <v>7</v>
      </c>
      <c r="Q6" s="75" t="s">
        <v>11</v>
      </c>
      <c r="R6" s="79" t="s">
        <v>8</v>
      </c>
      <c r="S6" s="75" t="s">
        <v>2292</v>
      </c>
      <c r="T6" s="60"/>
    </row>
    <row r="7" spans="1:20" s="97" customFormat="1" ht="24">
      <c r="A7" s="3">
        <v>1</v>
      </c>
      <c r="B7" s="3" t="s">
        <v>15</v>
      </c>
      <c r="C7" s="120" t="s">
        <v>2364</v>
      </c>
      <c r="D7" s="175" t="s">
        <v>393</v>
      </c>
      <c r="E7" s="15">
        <v>8000846</v>
      </c>
      <c r="F7" s="14" t="s">
        <v>35</v>
      </c>
      <c r="G7" s="13" t="s">
        <v>78</v>
      </c>
      <c r="H7" s="324">
        <v>31355.93</v>
      </c>
      <c r="I7" s="324">
        <v>31355.93</v>
      </c>
      <c r="J7" s="324">
        <v>23516.947500000002</v>
      </c>
      <c r="K7" s="7" t="s">
        <v>76</v>
      </c>
      <c r="L7" s="360">
        <v>1</v>
      </c>
      <c r="M7" s="324">
        <v>23516.947500000002</v>
      </c>
      <c r="N7" s="18" t="s">
        <v>405</v>
      </c>
      <c r="O7" s="10" t="s">
        <v>12</v>
      </c>
      <c r="P7" s="10" t="s">
        <v>13</v>
      </c>
      <c r="Q7" s="340"/>
      <c r="R7" s="343"/>
      <c r="S7" s="15" t="s">
        <v>22</v>
      </c>
      <c r="T7" s="98" t="s">
        <v>22</v>
      </c>
    </row>
    <row r="8" spans="1:20" s="97" customFormat="1" ht="24">
      <c r="A8" s="56">
        <v>2</v>
      </c>
      <c r="B8" s="3" t="s">
        <v>15</v>
      </c>
      <c r="C8" s="119" t="s">
        <v>2364</v>
      </c>
      <c r="D8" s="175" t="s">
        <v>393</v>
      </c>
      <c r="E8" s="11">
        <v>8000849</v>
      </c>
      <c r="F8" s="12" t="s">
        <v>35</v>
      </c>
      <c r="G8" s="13" t="s">
        <v>79</v>
      </c>
      <c r="H8" s="324">
        <v>31355.93</v>
      </c>
      <c r="I8" s="324">
        <v>31355.93</v>
      </c>
      <c r="J8" s="324">
        <v>23516.947500000002</v>
      </c>
      <c r="K8" s="7" t="s">
        <v>76</v>
      </c>
      <c r="L8" s="360">
        <v>1</v>
      </c>
      <c r="M8" s="324">
        <v>23516.947500000002</v>
      </c>
      <c r="N8" s="18" t="s">
        <v>405</v>
      </c>
      <c r="O8" s="10" t="s">
        <v>12</v>
      </c>
      <c r="P8" s="10" t="s">
        <v>13</v>
      </c>
      <c r="Q8" s="340"/>
      <c r="R8" s="343"/>
      <c r="S8" s="15" t="s">
        <v>22</v>
      </c>
      <c r="T8" s="98" t="s">
        <v>22</v>
      </c>
    </row>
    <row r="9" spans="1:20" s="97" customFormat="1" ht="24">
      <c r="A9" s="3">
        <v>3</v>
      </c>
      <c r="B9" s="3" t="s">
        <v>15</v>
      </c>
      <c r="C9" s="120" t="s">
        <v>2364</v>
      </c>
      <c r="D9" s="175" t="s">
        <v>393</v>
      </c>
      <c r="E9" s="11">
        <v>5788</v>
      </c>
      <c r="F9" s="12" t="s">
        <v>36</v>
      </c>
      <c r="G9" s="13" t="s">
        <v>80</v>
      </c>
      <c r="H9" s="324">
        <v>16329.68</v>
      </c>
      <c r="I9" s="324">
        <v>16329.68</v>
      </c>
      <c r="J9" s="324">
        <v>12247.26</v>
      </c>
      <c r="K9" s="7" t="s">
        <v>76</v>
      </c>
      <c r="L9" s="360">
        <v>1</v>
      </c>
      <c r="M9" s="324">
        <v>12247.26</v>
      </c>
      <c r="N9" s="18" t="s">
        <v>405</v>
      </c>
      <c r="O9" s="10" t="s">
        <v>12</v>
      </c>
      <c r="P9" s="10" t="s">
        <v>13</v>
      </c>
      <c r="Q9" s="340"/>
      <c r="R9" s="343"/>
      <c r="S9" s="7" t="s">
        <v>371</v>
      </c>
      <c r="T9" s="98" t="s">
        <v>23</v>
      </c>
    </row>
    <row r="10" spans="1:20" s="97" customFormat="1" ht="24">
      <c r="A10" s="56">
        <v>4</v>
      </c>
      <c r="B10" s="3" t="s">
        <v>15</v>
      </c>
      <c r="C10" s="119" t="s">
        <v>2364</v>
      </c>
      <c r="D10" s="175" t="s">
        <v>393</v>
      </c>
      <c r="E10" s="11">
        <v>3794</v>
      </c>
      <c r="F10" s="12" t="s">
        <v>37</v>
      </c>
      <c r="G10" s="13" t="s">
        <v>81</v>
      </c>
      <c r="H10" s="324">
        <v>21410</v>
      </c>
      <c r="I10" s="324">
        <v>21410</v>
      </c>
      <c r="J10" s="324">
        <v>16057.5</v>
      </c>
      <c r="K10" s="7" t="s">
        <v>76</v>
      </c>
      <c r="L10" s="360">
        <v>1</v>
      </c>
      <c r="M10" s="324">
        <v>16057.5</v>
      </c>
      <c r="N10" s="18" t="s">
        <v>405</v>
      </c>
      <c r="O10" s="10" t="s">
        <v>12</v>
      </c>
      <c r="P10" s="10" t="s">
        <v>13</v>
      </c>
      <c r="Q10" s="340"/>
      <c r="R10" s="343"/>
      <c r="S10" s="7" t="s">
        <v>371</v>
      </c>
      <c r="T10" s="98" t="s">
        <v>23</v>
      </c>
    </row>
    <row r="11" spans="1:20" s="97" customFormat="1" ht="24">
      <c r="A11" s="3">
        <v>5</v>
      </c>
      <c r="B11" s="3" t="s">
        <v>15</v>
      </c>
      <c r="C11" s="120" t="s">
        <v>2364</v>
      </c>
      <c r="D11" s="175" t="s">
        <v>393</v>
      </c>
      <c r="E11" s="11">
        <v>8010005</v>
      </c>
      <c r="F11" s="12" t="s">
        <v>38</v>
      </c>
      <c r="G11" s="13" t="s">
        <v>82</v>
      </c>
      <c r="H11" s="324">
        <v>22138</v>
      </c>
      <c r="I11" s="324">
        <v>22138</v>
      </c>
      <c r="J11" s="324">
        <v>16603.5</v>
      </c>
      <c r="K11" s="7" t="s">
        <v>76</v>
      </c>
      <c r="L11" s="360">
        <v>1</v>
      </c>
      <c r="M11" s="324">
        <v>16603.5</v>
      </c>
      <c r="N11" s="18" t="s">
        <v>405</v>
      </c>
      <c r="O11" s="10" t="s">
        <v>12</v>
      </c>
      <c r="P11" s="10" t="s">
        <v>13</v>
      </c>
      <c r="Q11" s="340"/>
      <c r="R11" s="343"/>
      <c r="S11" s="7" t="s">
        <v>371</v>
      </c>
      <c r="T11" s="98" t="s">
        <v>23</v>
      </c>
    </row>
    <row r="12" spans="1:20" s="97" customFormat="1" ht="24">
      <c r="A12" s="56">
        <v>6</v>
      </c>
      <c r="B12" s="3" t="s">
        <v>15</v>
      </c>
      <c r="C12" s="119" t="s">
        <v>2364</v>
      </c>
      <c r="D12" s="175" t="s">
        <v>393</v>
      </c>
      <c r="E12" s="11">
        <v>8000847</v>
      </c>
      <c r="F12" s="12" t="s">
        <v>35</v>
      </c>
      <c r="G12" s="13" t="s">
        <v>78</v>
      </c>
      <c r="H12" s="324">
        <v>31355.93</v>
      </c>
      <c r="I12" s="324">
        <v>31355.93</v>
      </c>
      <c r="J12" s="324">
        <v>23516.947500000002</v>
      </c>
      <c r="K12" s="7" t="s">
        <v>76</v>
      </c>
      <c r="L12" s="360">
        <v>1</v>
      </c>
      <c r="M12" s="324">
        <v>23516.947500000002</v>
      </c>
      <c r="N12" s="18" t="s">
        <v>405</v>
      </c>
      <c r="O12" s="10" t="s">
        <v>12</v>
      </c>
      <c r="P12" s="10" t="s">
        <v>13</v>
      </c>
      <c r="Q12" s="340"/>
      <c r="R12" s="343"/>
      <c r="S12" s="7" t="s">
        <v>371</v>
      </c>
      <c r="T12" s="98" t="s">
        <v>23</v>
      </c>
    </row>
    <row r="13" spans="1:20" s="97" customFormat="1" ht="24">
      <c r="A13" s="3">
        <v>7</v>
      </c>
      <c r="B13" s="3" t="s">
        <v>15</v>
      </c>
      <c r="C13" s="120" t="s">
        <v>2364</v>
      </c>
      <c r="D13" s="175" t="s">
        <v>393</v>
      </c>
      <c r="E13" s="11">
        <v>8000848</v>
      </c>
      <c r="F13" s="12" t="s">
        <v>35</v>
      </c>
      <c r="G13" s="13" t="s">
        <v>79</v>
      </c>
      <c r="H13" s="324">
        <v>31355.93</v>
      </c>
      <c r="I13" s="324">
        <v>31355.93</v>
      </c>
      <c r="J13" s="324">
        <v>23516.947500000002</v>
      </c>
      <c r="K13" s="7" t="s">
        <v>76</v>
      </c>
      <c r="L13" s="360">
        <v>1</v>
      </c>
      <c r="M13" s="324">
        <v>23516.947500000002</v>
      </c>
      <c r="N13" s="18" t="s">
        <v>405</v>
      </c>
      <c r="O13" s="10" t="s">
        <v>12</v>
      </c>
      <c r="P13" s="10" t="s">
        <v>13</v>
      </c>
      <c r="Q13" s="340"/>
      <c r="R13" s="343"/>
      <c r="S13" s="7" t="s">
        <v>371</v>
      </c>
      <c r="T13" s="98" t="s">
        <v>23</v>
      </c>
    </row>
    <row r="14" spans="1:20" s="97" customFormat="1" ht="24">
      <c r="A14" s="56">
        <v>8</v>
      </c>
      <c r="B14" s="3" t="s">
        <v>15</v>
      </c>
      <c r="C14" s="119" t="s">
        <v>2364</v>
      </c>
      <c r="D14" s="175" t="s">
        <v>393</v>
      </c>
      <c r="E14" s="11">
        <v>70000921</v>
      </c>
      <c r="F14" s="12" t="s">
        <v>39</v>
      </c>
      <c r="G14" s="13" t="s">
        <v>83</v>
      </c>
      <c r="H14" s="324">
        <v>980</v>
      </c>
      <c r="I14" s="324">
        <v>980</v>
      </c>
      <c r="J14" s="324">
        <v>735</v>
      </c>
      <c r="K14" s="7" t="s">
        <v>76</v>
      </c>
      <c r="L14" s="360">
        <v>1</v>
      </c>
      <c r="M14" s="324">
        <v>735</v>
      </c>
      <c r="N14" s="18" t="s">
        <v>405</v>
      </c>
      <c r="O14" s="10" t="s">
        <v>12</v>
      </c>
      <c r="P14" s="10" t="s">
        <v>13</v>
      </c>
      <c r="Q14" s="340"/>
      <c r="R14" s="343"/>
      <c r="S14" s="7" t="s">
        <v>371</v>
      </c>
      <c r="T14" s="98" t="s">
        <v>23</v>
      </c>
    </row>
    <row r="15" spans="1:20" s="97" customFormat="1" ht="24">
      <c r="A15" s="3">
        <v>9</v>
      </c>
      <c r="B15" s="3" t="s">
        <v>15</v>
      </c>
      <c r="C15" s="120" t="s">
        <v>2364</v>
      </c>
      <c r="D15" s="175" t="s">
        <v>393</v>
      </c>
      <c r="E15" s="11">
        <v>70000922</v>
      </c>
      <c r="F15" s="12" t="s">
        <v>39</v>
      </c>
      <c r="G15" s="13" t="s">
        <v>83</v>
      </c>
      <c r="H15" s="324">
        <v>980</v>
      </c>
      <c r="I15" s="324">
        <v>980</v>
      </c>
      <c r="J15" s="324">
        <v>735</v>
      </c>
      <c r="K15" s="7" t="s">
        <v>76</v>
      </c>
      <c r="L15" s="360">
        <v>1</v>
      </c>
      <c r="M15" s="324">
        <v>735</v>
      </c>
      <c r="N15" s="18" t="s">
        <v>405</v>
      </c>
      <c r="O15" s="10" t="s">
        <v>12</v>
      </c>
      <c r="P15" s="10" t="s">
        <v>13</v>
      </c>
      <c r="Q15" s="340"/>
      <c r="R15" s="343"/>
      <c r="S15" s="7" t="s">
        <v>371</v>
      </c>
      <c r="T15" s="98" t="s">
        <v>23</v>
      </c>
    </row>
    <row r="16" spans="1:20" s="97" customFormat="1" ht="24">
      <c r="A16" s="56">
        <v>10</v>
      </c>
      <c r="B16" s="3" t="s">
        <v>15</v>
      </c>
      <c r="C16" s="119" t="s">
        <v>2364</v>
      </c>
      <c r="D16" s="175" t="s">
        <v>393</v>
      </c>
      <c r="E16" s="11">
        <v>70000923</v>
      </c>
      <c r="F16" s="12" t="s">
        <v>39</v>
      </c>
      <c r="G16" s="13" t="s">
        <v>83</v>
      </c>
      <c r="H16" s="324">
        <v>980</v>
      </c>
      <c r="I16" s="324">
        <v>980</v>
      </c>
      <c r="J16" s="324">
        <v>735</v>
      </c>
      <c r="K16" s="7" t="s">
        <v>76</v>
      </c>
      <c r="L16" s="360">
        <v>1</v>
      </c>
      <c r="M16" s="324">
        <v>735</v>
      </c>
      <c r="N16" s="18" t="s">
        <v>405</v>
      </c>
      <c r="O16" s="10" t="s">
        <v>12</v>
      </c>
      <c r="P16" s="10" t="s">
        <v>13</v>
      </c>
      <c r="Q16" s="340"/>
      <c r="R16" s="343"/>
      <c r="S16" s="7" t="s">
        <v>371</v>
      </c>
      <c r="T16" s="98" t="s">
        <v>23</v>
      </c>
    </row>
    <row r="17" spans="1:20" s="97" customFormat="1" ht="24">
      <c r="A17" s="3">
        <v>11</v>
      </c>
      <c r="B17" s="3" t="s">
        <v>15</v>
      </c>
      <c r="C17" s="120" t="s">
        <v>2364</v>
      </c>
      <c r="D17" s="175" t="s">
        <v>393</v>
      </c>
      <c r="E17" s="11">
        <v>70000924</v>
      </c>
      <c r="F17" s="12" t="s">
        <v>39</v>
      </c>
      <c r="G17" s="13" t="s">
        <v>83</v>
      </c>
      <c r="H17" s="324">
        <v>980</v>
      </c>
      <c r="I17" s="324">
        <v>980</v>
      </c>
      <c r="J17" s="324">
        <v>735</v>
      </c>
      <c r="K17" s="7" t="s">
        <v>76</v>
      </c>
      <c r="L17" s="360">
        <v>1</v>
      </c>
      <c r="M17" s="324">
        <v>735</v>
      </c>
      <c r="N17" s="18" t="s">
        <v>405</v>
      </c>
      <c r="O17" s="10" t="s">
        <v>12</v>
      </c>
      <c r="P17" s="10" t="s">
        <v>13</v>
      </c>
      <c r="Q17" s="340"/>
      <c r="R17" s="343"/>
      <c r="S17" s="7" t="s">
        <v>371</v>
      </c>
      <c r="T17" s="98" t="s">
        <v>23</v>
      </c>
    </row>
    <row r="18" spans="1:20" s="97" customFormat="1" ht="24">
      <c r="A18" s="56">
        <v>12</v>
      </c>
      <c r="B18" s="3" t="s">
        <v>15</v>
      </c>
      <c r="C18" s="119" t="s">
        <v>2364</v>
      </c>
      <c r="D18" s="175" t="s">
        <v>393</v>
      </c>
      <c r="E18" s="11">
        <v>8009904</v>
      </c>
      <c r="F18" s="12" t="s">
        <v>40</v>
      </c>
      <c r="G18" s="13" t="s">
        <v>84</v>
      </c>
      <c r="H18" s="324">
        <v>28262.71</v>
      </c>
      <c r="I18" s="324">
        <v>28262.71</v>
      </c>
      <c r="J18" s="324">
        <v>21197.0325</v>
      </c>
      <c r="K18" s="7" t="s">
        <v>76</v>
      </c>
      <c r="L18" s="360">
        <v>1</v>
      </c>
      <c r="M18" s="324">
        <v>21197.0325</v>
      </c>
      <c r="N18" s="18" t="s">
        <v>405</v>
      </c>
      <c r="O18" s="10" t="s">
        <v>12</v>
      </c>
      <c r="P18" s="10" t="s">
        <v>13</v>
      </c>
      <c r="Q18" s="340"/>
      <c r="R18" s="343"/>
      <c r="S18" s="7" t="s">
        <v>371</v>
      </c>
      <c r="T18" s="98" t="s">
        <v>23</v>
      </c>
    </row>
    <row r="19" spans="1:20" s="97" customFormat="1" ht="24">
      <c r="A19" s="3">
        <v>13</v>
      </c>
      <c r="B19" s="3" t="s">
        <v>15</v>
      </c>
      <c r="C19" s="120" t="s">
        <v>2364</v>
      </c>
      <c r="D19" s="175" t="s">
        <v>393</v>
      </c>
      <c r="E19" s="11">
        <v>8009905</v>
      </c>
      <c r="F19" s="12" t="s">
        <v>40</v>
      </c>
      <c r="G19" s="13" t="s">
        <v>84</v>
      </c>
      <c r="H19" s="324">
        <v>28262.71</v>
      </c>
      <c r="I19" s="324">
        <v>28262.71</v>
      </c>
      <c r="J19" s="324">
        <v>21197.0325</v>
      </c>
      <c r="K19" s="7" t="s">
        <v>76</v>
      </c>
      <c r="L19" s="360">
        <v>1</v>
      </c>
      <c r="M19" s="324">
        <v>21197.0325</v>
      </c>
      <c r="N19" s="18" t="s">
        <v>405</v>
      </c>
      <c r="O19" s="10" t="s">
        <v>12</v>
      </c>
      <c r="P19" s="10" t="s">
        <v>13</v>
      </c>
      <c r="Q19" s="340"/>
      <c r="R19" s="343"/>
      <c r="S19" s="7" t="s">
        <v>371</v>
      </c>
      <c r="T19" s="98" t="s">
        <v>23</v>
      </c>
    </row>
    <row r="20" spans="1:20" s="97" customFormat="1" ht="24">
      <c r="A20" s="56">
        <v>14</v>
      </c>
      <c r="B20" s="3" t="s">
        <v>15</v>
      </c>
      <c r="C20" s="119" t="s">
        <v>2364</v>
      </c>
      <c r="D20" s="175" t="s">
        <v>393</v>
      </c>
      <c r="E20" s="15">
        <v>8007009</v>
      </c>
      <c r="F20" s="14" t="s">
        <v>41</v>
      </c>
      <c r="G20" s="13" t="s">
        <v>85</v>
      </c>
      <c r="H20" s="324">
        <v>15864.41</v>
      </c>
      <c r="I20" s="324">
        <v>15864.41</v>
      </c>
      <c r="J20" s="324">
        <v>11898.307499999999</v>
      </c>
      <c r="K20" s="7" t="s">
        <v>76</v>
      </c>
      <c r="L20" s="360">
        <v>1</v>
      </c>
      <c r="M20" s="324">
        <v>11898.307499999999</v>
      </c>
      <c r="N20" s="18" t="s">
        <v>405</v>
      </c>
      <c r="O20" s="10" t="s">
        <v>12</v>
      </c>
      <c r="P20" s="10" t="s">
        <v>13</v>
      </c>
      <c r="Q20" s="340"/>
      <c r="R20" s="343"/>
      <c r="S20" s="7" t="s">
        <v>371</v>
      </c>
      <c r="T20" s="98" t="s">
        <v>23</v>
      </c>
    </row>
    <row r="21" spans="1:20" s="97" customFormat="1" ht="24">
      <c r="A21" s="3">
        <v>15</v>
      </c>
      <c r="B21" s="3" t="s">
        <v>15</v>
      </c>
      <c r="C21" s="120" t="s">
        <v>2364</v>
      </c>
      <c r="D21" s="175" t="s">
        <v>436</v>
      </c>
      <c r="E21" s="15">
        <v>8006836</v>
      </c>
      <c r="F21" s="14" t="s">
        <v>45</v>
      </c>
      <c r="G21" s="25" t="s">
        <v>89</v>
      </c>
      <c r="H21" s="324">
        <v>20237.51</v>
      </c>
      <c r="I21" s="324">
        <v>20237.51</v>
      </c>
      <c r="J21" s="324">
        <v>15178.1325</v>
      </c>
      <c r="K21" s="7" t="s">
        <v>76</v>
      </c>
      <c r="L21" s="360">
        <v>1</v>
      </c>
      <c r="M21" s="324">
        <v>15178.1325</v>
      </c>
      <c r="N21" s="18" t="s">
        <v>405</v>
      </c>
      <c r="O21" s="10" t="s">
        <v>12</v>
      </c>
      <c r="P21" s="10" t="s">
        <v>13</v>
      </c>
      <c r="Q21" s="340"/>
      <c r="R21" s="343"/>
      <c r="S21" s="7" t="s">
        <v>371</v>
      </c>
      <c r="T21" s="98" t="s">
        <v>23</v>
      </c>
    </row>
    <row r="22" spans="1:20" s="97" customFormat="1" ht="24">
      <c r="A22" s="56">
        <v>16</v>
      </c>
      <c r="B22" s="3" t="s">
        <v>15</v>
      </c>
      <c r="C22" s="119" t="s">
        <v>2364</v>
      </c>
      <c r="D22" s="175" t="s">
        <v>437</v>
      </c>
      <c r="E22" s="15" t="s">
        <v>107</v>
      </c>
      <c r="F22" s="14" t="s">
        <v>47</v>
      </c>
      <c r="G22" s="25" t="s">
        <v>91</v>
      </c>
      <c r="H22" s="324">
        <v>452077.97</v>
      </c>
      <c r="I22" s="324">
        <v>452077.97</v>
      </c>
      <c r="J22" s="324">
        <v>339058.4775</v>
      </c>
      <c r="K22" s="7" t="s">
        <v>76</v>
      </c>
      <c r="L22" s="360">
        <v>1</v>
      </c>
      <c r="M22" s="324">
        <v>339058.4775</v>
      </c>
      <c r="N22" s="18" t="s">
        <v>405</v>
      </c>
      <c r="O22" s="10" t="s">
        <v>12</v>
      </c>
      <c r="P22" s="10" t="s">
        <v>13</v>
      </c>
      <c r="Q22" s="340"/>
      <c r="R22" s="343"/>
      <c r="S22" s="7" t="s">
        <v>373</v>
      </c>
      <c r="T22" s="98" t="s">
        <v>24</v>
      </c>
    </row>
    <row r="23" spans="1:20" s="97" customFormat="1" ht="24">
      <c r="A23" s="3">
        <v>17</v>
      </c>
      <c r="B23" s="3" t="s">
        <v>15</v>
      </c>
      <c r="C23" s="120" t="s">
        <v>2364</v>
      </c>
      <c r="D23" s="175" t="s">
        <v>438</v>
      </c>
      <c r="E23" s="15">
        <v>8006745</v>
      </c>
      <c r="F23" s="14" t="s">
        <v>48</v>
      </c>
      <c r="G23" s="25" t="s">
        <v>92</v>
      </c>
      <c r="H23" s="324">
        <v>20766.95</v>
      </c>
      <c r="I23" s="324">
        <v>20766.95</v>
      </c>
      <c r="J23" s="324">
        <v>15575.212500000001</v>
      </c>
      <c r="K23" s="7" t="s">
        <v>76</v>
      </c>
      <c r="L23" s="360">
        <v>1</v>
      </c>
      <c r="M23" s="324">
        <v>15575.212500000001</v>
      </c>
      <c r="N23" s="18" t="s">
        <v>405</v>
      </c>
      <c r="O23" s="10" t="s">
        <v>12</v>
      </c>
      <c r="P23" s="10" t="s">
        <v>13</v>
      </c>
      <c r="Q23" s="340"/>
      <c r="R23" s="343"/>
      <c r="S23" s="7" t="s">
        <v>373</v>
      </c>
      <c r="T23" s="98" t="s">
        <v>24</v>
      </c>
    </row>
    <row r="24" spans="1:20" s="97" customFormat="1" ht="24">
      <c r="A24" s="56">
        <v>18</v>
      </c>
      <c r="B24" s="3" t="s">
        <v>15</v>
      </c>
      <c r="C24" s="119" t="s">
        <v>2364</v>
      </c>
      <c r="D24" s="175" t="s">
        <v>438</v>
      </c>
      <c r="E24" s="15">
        <v>8006746</v>
      </c>
      <c r="F24" s="14" t="s">
        <v>48</v>
      </c>
      <c r="G24" s="25" t="s">
        <v>92</v>
      </c>
      <c r="H24" s="324">
        <v>20766.95</v>
      </c>
      <c r="I24" s="324">
        <v>20766.95</v>
      </c>
      <c r="J24" s="324">
        <v>15575.212500000001</v>
      </c>
      <c r="K24" s="7" t="s">
        <v>76</v>
      </c>
      <c r="L24" s="360">
        <v>1</v>
      </c>
      <c r="M24" s="324">
        <v>15575.212500000001</v>
      </c>
      <c r="N24" s="18" t="s">
        <v>405</v>
      </c>
      <c r="O24" s="10" t="s">
        <v>12</v>
      </c>
      <c r="P24" s="10" t="s">
        <v>13</v>
      </c>
      <c r="Q24" s="340"/>
      <c r="R24" s="343"/>
      <c r="S24" s="7" t="s">
        <v>373</v>
      </c>
      <c r="T24" s="98" t="s">
        <v>24</v>
      </c>
    </row>
    <row r="25" spans="1:20" s="23" customFormat="1" ht="24">
      <c r="A25" s="3">
        <v>19</v>
      </c>
      <c r="B25" s="3" t="s">
        <v>15</v>
      </c>
      <c r="C25" s="120" t="s">
        <v>2364</v>
      </c>
      <c r="D25" s="175" t="s">
        <v>438</v>
      </c>
      <c r="E25" s="15">
        <v>8006747</v>
      </c>
      <c r="F25" s="14" t="s">
        <v>48</v>
      </c>
      <c r="G25" s="25" t="s">
        <v>92</v>
      </c>
      <c r="H25" s="324">
        <v>20766.95</v>
      </c>
      <c r="I25" s="324">
        <v>20766.95</v>
      </c>
      <c r="J25" s="324">
        <v>15575.212500000001</v>
      </c>
      <c r="K25" s="7" t="s">
        <v>76</v>
      </c>
      <c r="L25" s="360">
        <v>1</v>
      </c>
      <c r="M25" s="324">
        <v>15575.212500000001</v>
      </c>
      <c r="N25" s="18" t="s">
        <v>405</v>
      </c>
      <c r="O25" s="10" t="s">
        <v>12</v>
      </c>
      <c r="P25" s="10" t="s">
        <v>13</v>
      </c>
      <c r="Q25" s="340"/>
      <c r="R25" s="343"/>
      <c r="S25" s="7" t="s">
        <v>373</v>
      </c>
      <c r="T25" s="98" t="s">
        <v>24</v>
      </c>
    </row>
    <row r="26" spans="1:20" s="97" customFormat="1" ht="24">
      <c r="A26" s="56">
        <v>20</v>
      </c>
      <c r="B26" s="3" t="s">
        <v>15</v>
      </c>
      <c r="C26" s="119" t="s">
        <v>2364</v>
      </c>
      <c r="D26" s="175" t="s">
        <v>438</v>
      </c>
      <c r="E26" s="15">
        <v>8006748</v>
      </c>
      <c r="F26" s="14" t="s">
        <v>48</v>
      </c>
      <c r="G26" s="25" t="s">
        <v>92</v>
      </c>
      <c r="H26" s="324">
        <v>20766.95</v>
      </c>
      <c r="I26" s="324">
        <v>20766.95</v>
      </c>
      <c r="J26" s="324">
        <v>15575.212500000001</v>
      </c>
      <c r="K26" s="7" t="s">
        <v>76</v>
      </c>
      <c r="L26" s="360">
        <v>1</v>
      </c>
      <c r="M26" s="324">
        <v>15575.212500000001</v>
      </c>
      <c r="N26" s="18" t="s">
        <v>405</v>
      </c>
      <c r="O26" s="10" t="s">
        <v>12</v>
      </c>
      <c r="P26" s="10" t="s">
        <v>13</v>
      </c>
      <c r="Q26" s="340"/>
      <c r="R26" s="343"/>
      <c r="S26" s="7" t="s">
        <v>373</v>
      </c>
      <c r="T26" s="98" t="s">
        <v>24</v>
      </c>
    </row>
    <row r="27" spans="1:20" s="97" customFormat="1" ht="24">
      <c r="A27" s="3">
        <v>21</v>
      </c>
      <c r="B27" s="3" t="s">
        <v>15</v>
      </c>
      <c r="C27" s="120" t="s">
        <v>2364</v>
      </c>
      <c r="D27" s="175" t="s">
        <v>438</v>
      </c>
      <c r="E27" s="15">
        <v>8006749</v>
      </c>
      <c r="F27" s="14" t="s">
        <v>48</v>
      </c>
      <c r="G27" s="25" t="s">
        <v>92</v>
      </c>
      <c r="H27" s="324">
        <v>20766.95</v>
      </c>
      <c r="I27" s="324">
        <v>20766.95</v>
      </c>
      <c r="J27" s="324">
        <v>15575.212500000001</v>
      </c>
      <c r="K27" s="7" t="s">
        <v>76</v>
      </c>
      <c r="L27" s="360">
        <v>1</v>
      </c>
      <c r="M27" s="324">
        <v>15575.212500000001</v>
      </c>
      <c r="N27" s="18" t="s">
        <v>405</v>
      </c>
      <c r="O27" s="10" t="s">
        <v>12</v>
      </c>
      <c r="P27" s="10" t="s">
        <v>13</v>
      </c>
      <c r="Q27" s="340"/>
      <c r="R27" s="343"/>
      <c r="S27" s="7" t="s">
        <v>373</v>
      </c>
      <c r="T27" s="98" t="s">
        <v>24</v>
      </c>
    </row>
    <row r="28" spans="1:20" s="97" customFormat="1" ht="24">
      <c r="A28" s="56">
        <v>22</v>
      </c>
      <c r="B28" s="3" t="s">
        <v>15</v>
      </c>
      <c r="C28" s="119" t="s">
        <v>2364</v>
      </c>
      <c r="D28" s="175" t="s">
        <v>438</v>
      </c>
      <c r="E28" s="15">
        <v>8006750</v>
      </c>
      <c r="F28" s="14" t="s">
        <v>48</v>
      </c>
      <c r="G28" s="25" t="s">
        <v>92</v>
      </c>
      <c r="H28" s="324">
        <v>20766.95</v>
      </c>
      <c r="I28" s="324">
        <v>20766.95</v>
      </c>
      <c r="J28" s="324">
        <v>15575.212500000001</v>
      </c>
      <c r="K28" s="7" t="s">
        <v>76</v>
      </c>
      <c r="L28" s="360">
        <v>1</v>
      </c>
      <c r="M28" s="324">
        <v>15575.212500000001</v>
      </c>
      <c r="N28" s="18" t="s">
        <v>405</v>
      </c>
      <c r="O28" s="10" t="s">
        <v>12</v>
      </c>
      <c r="P28" s="10" t="s">
        <v>13</v>
      </c>
      <c r="Q28" s="340"/>
      <c r="R28" s="343"/>
      <c r="S28" s="7" t="s">
        <v>373</v>
      </c>
      <c r="T28" s="98" t="s">
        <v>24</v>
      </c>
    </row>
    <row r="29" spans="1:20" s="97" customFormat="1" ht="24">
      <c r="A29" s="3">
        <v>23</v>
      </c>
      <c r="B29" s="3" t="s">
        <v>15</v>
      </c>
      <c r="C29" s="120" t="s">
        <v>2364</v>
      </c>
      <c r="D29" s="175" t="s">
        <v>438</v>
      </c>
      <c r="E29" s="15">
        <v>8006751</v>
      </c>
      <c r="F29" s="14" t="s">
        <v>48</v>
      </c>
      <c r="G29" s="25" t="s">
        <v>92</v>
      </c>
      <c r="H29" s="324">
        <v>20766.95</v>
      </c>
      <c r="I29" s="324">
        <v>20766.95</v>
      </c>
      <c r="J29" s="324">
        <v>15575.212500000001</v>
      </c>
      <c r="K29" s="7" t="s">
        <v>76</v>
      </c>
      <c r="L29" s="360">
        <v>1</v>
      </c>
      <c r="M29" s="324">
        <v>15575.212500000001</v>
      </c>
      <c r="N29" s="18" t="s">
        <v>405</v>
      </c>
      <c r="O29" s="10" t="s">
        <v>12</v>
      </c>
      <c r="P29" s="10" t="s">
        <v>13</v>
      </c>
      <c r="Q29" s="340"/>
      <c r="R29" s="343"/>
      <c r="S29" s="7" t="s">
        <v>373</v>
      </c>
      <c r="T29" s="98" t="s">
        <v>24</v>
      </c>
    </row>
    <row r="30" spans="1:20" s="97" customFormat="1" ht="24">
      <c r="A30" s="56">
        <v>24</v>
      </c>
      <c r="B30" s="3" t="s">
        <v>15</v>
      </c>
      <c r="C30" s="119" t="s">
        <v>2364</v>
      </c>
      <c r="D30" s="175" t="s">
        <v>438</v>
      </c>
      <c r="E30" s="15">
        <v>8006752</v>
      </c>
      <c r="F30" s="14" t="s">
        <v>48</v>
      </c>
      <c r="G30" s="25" t="s">
        <v>92</v>
      </c>
      <c r="H30" s="324">
        <v>20766.95</v>
      </c>
      <c r="I30" s="324">
        <v>20766.95</v>
      </c>
      <c r="J30" s="324">
        <v>15575.212500000001</v>
      </c>
      <c r="K30" s="7" t="s">
        <v>76</v>
      </c>
      <c r="L30" s="360">
        <v>1</v>
      </c>
      <c r="M30" s="324">
        <v>15575.212500000001</v>
      </c>
      <c r="N30" s="18" t="s">
        <v>405</v>
      </c>
      <c r="O30" s="10" t="s">
        <v>12</v>
      </c>
      <c r="P30" s="10" t="s">
        <v>13</v>
      </c>
      <c r="Q30" s="340"/>
      <c r="R30" s="343"/>
      <c r="S30" s="7" t="s">
        <v>373</v>
      </c>
      <c r="T30" s="98" t="s">
        <v>24</v>
      </c>
    </row>
    <row r="31" spans="1:20" s="97" customFormat="1" ht="24">
      <c r="A31" s="3">
        <v>25</v>
      </c>
      <c r="B31" s="3" t="s">
        <v>15</v>
      </c>
      <c r="C31" s="120" t="s">
        <v>2364</v>
      </c>
      <c r="D31" s="175" t="s">
        <v>438</v>
      </c>
      <c r="E31" s="15">
        <v>8006753</v>
      </c>
      <c r="F31" s="14" t="s">
        <v>48</v>
      </c>
      <c r="G31" s="25" t="s">
        <v>92</v>
      </c>
      <c r="H31" s="324">
        <v>20766.94</v>
      </c>
      <c r="I31" s="324">
        <v>20766.94</v>
      </c>
      <c r="J31" s="324">
        <v>15575.204999999998</v>
      </c>
      <c r="K31" s="7" t="s">
        <v>76</v>
      </c>
      <c r="L31" s="360">
        <v>1</v>
      </c>
      <c r="M31" s="324">
        <v>15575.204999999998</v>
      </c>
      <c r="N31" s="18" t="s">
        <v>405</v>
      </c>
      <c r="O31" s="10" t="s">
        <v>12</v>
      </c>
      <c r="P31" s="10" t="s">
        <v>13</v>
      </c>
      <c r="Q31" s="340"/>
      <c r="R31" s="343"/>
      <c r="S31" s="7" t="s">
        <v>373</v>
      </c>
      <c r="T31" s="98" t="s">
        <v>24</v>
      </c>
    </row>
    <row r="32" spans="1:20" s="97" customFormat="1" ht="24">
      <c r="A32" s="56">
        <v>26</v>
      </c>
      <c r="B32" s="3" t="s">
        <v>15</v>
      </c>
      <c r="C32" s="119" t="s">
        <v>2364</v>
      </c>
      <c r="D32" s="175" t="s">
        <v>438</v>
      </c>
      <c r="E32" s="15">
        <v>8006828</v>
      </c>
      <c r="F32" s="14" t="s">
        <v>49</v>
      </c>
      <c r="G32" s="25" t="s">
        <v>93</v>
      </c>
      <c r="H32" s="324">
        <v>19750</v>
      </c>
      <c r="I32" s="324">
        <v>19750</v>
      </c>
      <c r="J32" s="324">
        <v>14812.5</v>
      </c>
      <c r="K32" s="7" t="s">
        <v>76</v>
      </c>
      <c r="L32" s="360">
        <v>1</v>
      </c>
      <c r="M32" s="324">
        <v>14812.5</v>
      </c>
      <c r="N32" s="18" t="s">
        <v>405</v>
      </c>
      <c r="O32" s="10" t="s">
        <v>12</v>
      </c>
      <c r="P32" s="10" t="s">
        <v>13</v>
      </c>
      <c r="Q32" s="340"/>
      <c r="R32" s="343"/>
      <c r="S32" s="7" t="s">
        <v>373</v>
      </c>
      <c r="T32" s="98" t="s">
        <v>24</v>
      </c>
    </row>
    <row r="33" spans="1:20" s="97" customFormat="1" ht="24">
      <c r="A33" s="3">
        <v>27</v>
      </c>
      <c r="B33" s="3" t="s">
        <v>15</v>
      </c>
      <c r="C33" s="120" t="s">
        <v>2364</v>
      </c>
      <c r="D33" s="175" t="s">
        <v>438</v>
      </c>
      <c r="E33" s="15">
        <v>8006832</v>
      </c>
      <c r="F33" s="14" t="s">
        <v>49</v>
      </c>
      <c r="G33" s="25" t="s">
        <v>93</v>
      </c>
      <c r="H33" s="324">
        <v>19750</v>
      </c>
      <c r="I33" s="324">
        <v>19750</v>
      </c>
      <c r="J33" s="324">
        <v>14812.5</v>
      </c>
      <c r="K33" s="7" t="s">
        <v>76</v>
      </c>
      <c r="L33" s="360">
        <v>1</v>
      </c>
      <c r="M33" s="324">
        <v>14812.5</v>
      </c>
      <c r="N33" s="18" t="s">
        <v>405</v>
      </c>
      <c r="O33" s="10" t="s">
        <v>12</v>
      </c>
      <c r="P33" s="10" t="s">
        <v>13</v>
      </c>
      <c r="Q33" s="340"/>
      <c r="R33" s="343"/>
      <c r="S33" s="7" t="s">
        <v>373</v>
      </c>
      <c r="T33" s="98" t="s">
        <v>24</v>
      </c>
    </row>
    <row r="34" spans="1:20" s="97" customFormat="1" ht="24">
      <c r="A34" s="56">
        <v>28</v>
      </c>
      <c r="B34" s="3" t="s">
        <v>15</v>
      </c>
      <c r="C34" s="119" t="s">
        <v>2364</v>
      </c>
      <c r="D34" s="175" t="s">
        <v>439</v>
      </c>
      <c r="E34" s="15">
        <v>2740</v>
      </c>
      <c r="F34" s="14" t="s">
        <v>50</v>
      </c>
      <c r="G34" s="25" t="s">
        <v>94</v>
      </c>
      <c r="H34" s="324">
        <v>37760</v>
      </c>
      <c r="I34" s="324">
        <v>37760</v>
      </c>
      <c r="J34" s="324">
        <v>28320</v>
      </c>
      <c r="K34" s="7" t="s">
        <v>76</v>
      </c>
      <c r="L34" s="360">
        <v>1</v>
      </c>
      <c r="M34" s="324">
        <v>28320</v>
      </c>
      <c r="N34" s="18" t="s">
        <v>405</v>
      </c>
      <c r="O34" s="10" t="s">
        <v>12</v>
      </c>
      <c r="P34" s="10" t="s">
        <v>13</v>
      </c>
      <c r="Q34" s="340"/>
      <c r="R34" s="343"/>
      <c r="S34" s="7" t="s">
        <v>373</v>
      </c>
      <c r="T34" s="98" t="s">
        <v>24</v>
      </c>
    </row>
    <row r="35" spans="1:20" s="97" customFormat="1" ht="24">
      <c r="A35" s="3">
        <v>29</v>
      </c>
      <c r="B35" s="3" t="s">
        <v>15</v>
      </c>
      <c r="C35" s="120" t="s">
        <v>2364</v>
      </c>
      <c r="D35" s="175" t="s">
        <v>440</v>
      </c>
      <c r="E35" s="15" t="s">
        <v>109</v>
      </c>
      <c r="F35" s="14" t="s">
        <v>59</v>
      </c>
      <c r="G35" s="25" t="s">
        <v>95</v>
      </c>
      <c r="H35" s="324">
        <v>113265.6</v>
      </c>
      <c r="I35" s="324">
        <v>113265.6</v>
      </c>
      <c r="J35" s="324">
        <v>84949.20000000001</v>
      </c>
      <c r="K35" s="7" t="s">
        <v>76</v>
      </c>
      <c r="L35" s="360">
        <v>1</v>
      </c>
      <c r="M35" s="324">
        <v>84949.20000000001</v>
      </c>
      <c r="N35" s="18" t="s">
        <v>405</v>
      </c>
      <c r="O35" s="10" t="s">
        <v>12</v>
      </c>
      <c r="P35" s="10" t="s">
        <v>13</v>
      </c>
      <c r="Q35" s="340"/>
      <c r="R35" s="343"/>
      <c r="S35" s="7" t="s">
        <v>434</v>
      </c>
      <c r="T35" s="98" t="s">
        <v>26</v>
      </c>
    </row>
    <row r="36" spans="1:20" s="97" customFormat="1" ht="24">
      <c r="A36" s="56">
        <v>30</v>
      </c>
      <c r="B36" s="3" t="s">
        <v>15</v>
      </c>
      <c r="C36" s="119" t="s">
        <v>2364</v>
      </c>
      <c r="D36" s="175" t="s">
        <v>440</v>
      </c>
      <c r="E36" s="15" t="s">
        <v>110</v>
      </c>
      <c r="F36" s="14" t="s">
        <v>59</v>
      </c>
      <c r="G36" s="25" t="s">
        <v>95</v>
      </c>
      <c r="H36" s="324">
        <v>113265.6</v>
      </c>
      <c r="I36" s="324">
        <v>113265.6</v>
      </c>
      <c r="J36" s="324">
        <v>84949.20000000001</v>
      </c>
      <c r="K36" s="7" t="s">
        <v>76</v>
      </c>
      <c r="L36" s="360">
        <v>1</v>
      </c>
      <c r="M36" s="324">
        <v>84949.20000000001</v>
      </c>
      <c r="N36" s="18" t="s">
        <v>405</v>
      </c>
      <c r="O36" s="10" t="s">
        <v>12</v>
      </c>
      <c r="P36" s="10" t="s">
        <v>13</v>
      </c>
      <c r="Q36" s="340"/>
      <c r="R36" s="343"/>
      <c r="S36" s="7" t="s">
        <v>434</v>
      </c>
      <c r="T36" s="98" t="s">
        <v>26</v>
      </c>
    </row>
    <row r="37" spans="1:20" s="97" customFormat="1" ht="24">
      <c r="A37" s="3">
        <v>31</v>
      </c>
      <c r="B37" s="3" t="s">
        <v>15</v>
      </c>
      <c r="C37" s="120" t="s">
        <v>2364</v>
      </c>
      <c r="D37" s="175" t="s">
        <v>440</v>
      </c>
      <c r="E37" s="15" t="s">
        <v>111</v>
      </c>
      <c r="F37" s="14" t="s">
        <v>59</v>
      </c>
      <c r="G37" s="25" t="s">
        <v>95</v>
      </c>
      <c r="H37" s="324">
        <v>113265.61</v>
      </c>
      <c r="I37" s="324">
        <v>113265.61</v>
      </c>
      <c r="J37" s="324">
        <v>84949.2075</v>
      </c>
      <c r="K37" s="7" t="s">
        <v>76</v>
      </c>
      <c r="L37" s="360">
        <v>1</v>
      </c>
      <c r="M37" s="324">
        <v>84949.2075</v>
      </c>
      <c r="N37" s="18" t="s">
        <v>405</v>
      </c>
      <c r="O37" s="10" t="s">
        <v>12</v>
      </c>
      <c r="P37" s="10" t="s">
        <v>13</v>
      </c>
      <c r="Q37" s="340"/>
      <c r="R37" s="343"/>
      <c r="S37" s="7" t="s">
        <v>434</v>
      </c>
      <c r="T37" s="98" t="s">
        <v>26</v>
      </c>
    </row>
    <row r="38" spans="1:20" s="97" customFormat="1" ht="24">
      <c r="A38" s="56">
        <v>32</v>
      </c>
      <c r="B38" s="3" t="s">
        <v>15</v>
      </c>
      <c r="C38" s="119" t="s">
        <v>2364</v>
      </c>
      <c r="D38" s="175" t="s">
        <v>440</v>
      </c>
      <c r="E38" s="15" t="s">
        <v>112</v>
      </c>
      <c r="F38" s="14" t="s">
        <v>60</v>
      </c>
      <c r="G38" s="25" t="s">
        <v>95</v>
      </c>
      <c r="H38" s="324">
        <v>112558.09</v>
      </c>
      <c r="I38" s="324">
        <v>112558.09</v>
      </c>
      <c r="J38" s="324">
        <v>84418.5675</v>
      </c>
      <c r="K38" s="7" t="s">
        <v>76</v>
      </c>
      <c r="L38" s="360">
        <v>1</v>
      </c>
      <c r="M38" s="324">
        <v>84418.5675</v>
      </c>
      <c r="N38" s="18" t="s">
        <v>405</v>
      </c>
      <c r="O38" s="10" t="s">
        <v>12</v>
      </c>
      <c r="P38" s="10" t="s">
        <v>13</v>
      </c>
      <c r="Q38" s="340"/>
      <c r="R38" s="343"/>
      <c r="S38" s="7" t="s">
        <v>434</v>
      </c>
      <c r="T38" s="98" t="s">
        <v>26</v>
      </c>
    </row>
    <row r="39" spans="1:20" s="23" customFormat="1" ht="24">
      <c r="A39" s="3">
        <v>33</v>
      </c>
      <c r="B39" s="3" t="s">
        <v>15</v>
      </c>
      <c r="C39" s="120" t="s">
        <v>2364</v>
      </c>
      <c r="D39" s="175" t="s">
        <v>440</v>
      </c>
      <c r="E39" s="15" t="s">
        <v>113</v>
      </c>
      <c r="F39" s="14" t="s">
        <v>60</v>
      </c>
      <c r="G39" s="25" t="s">
        <v>95</v>
      </c>
      <c r="H39" s="324">
        <v>112558.08</v>
      </c>
      <c r="I39" s="324">
        <v>112558.08</v>
      </c>
      <c r="J39" s="324">
        <v>84418.56</v>
      </c>
      <c r="K39" s="7" t="s">
        <v>76</v>
      </c>
      <c r="L39" s="360">
        <v>1</v>
      </c>
      <c r="M39" s="324">
        <v>84418.56</v>
      </c>
      <c r="N39" s="18" t="s">
        <v>405</v>
      </c>
      <c r="O39" s="10" t="s">
        <v>12</v>
      </c>
      <c r="P39" s="10" t="s">
        <v>13</v>
      </c>
      <c r="Q39" s="340"/>
      <c r="R39" s="343"/>
      <c r="S39" s="7" t="s">
        <v>434</v>
      </c>
      <c r="T39" s="98" t="s">
        <v>26</v>
      </c>
    </row>
    <row r="40" spans="1:20" s="97" customFormat="1" ht="24">
      <c r="A40" s="56">
        <v>34</v>
      </c>
      <c r="B40" s="3" t="s">
        <v>15</v>
      </c>
      <c r="C40" s="120" t="s">
        <v>2364</v>
      </c>
      <c r="D40" s="175" t="s">
        <v>396</v>
      </c>
      <c r="E40" s="15">
        <v>8010040</v>
      </c>
      <c r="F40" s="14" t="s">
        <v>68</v>
      </c>
      <c r="G40" s="25" t="s">
        <v>100</v>
      </c>
      <c r="H40" s="324">
        <v>29623.73</v>
      </c>
      <c r="I40" s="324">
        <v>29623.73</v>
      </c>
      <c r="J40" s="324">
        <v>22217.7975</v>
      </c>
      <c r="K40" s="7" t="s">
        <v>76</v>
      </c>
      <c r="L40" s="360">
        <v>1</v>
      </c>
      <c r="M40" s="324">
        <v>22217.7975</v>
      </c>
      <c r="N40" s="18" t="s">
        <v>405</v>
      </c>
      <c r="O40" s="10" t="s">
        <v>12</v>
      </c>
      <c r="P40" s="10" t="s">
        <v>13</v>
      </c>
      <c r="Q40" s="340"/>
      <c r="R40" s="343"/>
      <c r="S40" s="7" t="s">
        <v>434</v>
      </c>
      <c r="T40" s="98" t="s">
        <v>26</v>
      </c>
    </row>
    <row r="41" spans="1:20" s="97" customFormat="1" ht="24">
      <c r="A41" s="3">
        <v>35</v>
      </c>
      <c r="B41" s="3" t="s">
        <v>15</v>
      </c>
      <c r="C41" s="119" t="s">
        <v>2364</v>
      </c>
      <c r="D41" s="175" t="s">
        <v>396</v>
      </c>
      <c r="E41" s="15">
        <v>4195</v>
      </c>
      <c r="F41" s="14" t="s">
        <v>69</v>
      </c>
      <c r="G41" s="25" t="s">
        <v>101</v>
      </c>
      <c r="H41" s="324">
        <v>17000</v>
      </c>
      <c r="I41" s="324">
        <v>17000</v>
      </c>
      <c r="J41" s="324">
        <v>12750</v>
      </c>
      <c r="K41" s="7" t="s">
        <v>76</v>
      </c>
      <c r="L41" s="360">
        <v>1</v>
      </c>
      <c r="M41" s="324">
        <v>12750</v>
      </c>
      <c r="N41" s="18" t="s">
        <v>405</v>
      </c>
      <c r="O41" s="10" t="s">
        <v>12</v>
      </c>
      <c r="P41" s="10" t="s">
        <v>13</v>
      </c>
      <c r="Q41" s="340"/>
      <c r="R41" s="343"/>
      <c r="S41" s="15" t="s">
        <v>2359</v>
      </c>
      <c r="T41" s="98" t="s">
        <v>124</v>
      </c>
    </row>
    <row r="42" spans="1:20" s="97" customFormat="1" ht="24">
      <c r="A42" s="56">
        <v>36</v>
      </c>
      <c r="B42" s="3" t="s">
        <v>15</v>
      </c>
      <c r="C42" s="120" t="s">
        <v>2364</v>
      </c>
      <c r="D42" s="175" t="s">
        <v>400</v>
      </c>
      <c r="E42" s="15">
        <v>8007402</v>
      </c>
      <c r="F42" s="14" t="s">
        <v>70</v>
      </c>
      <c r="G42" s="25" t="s">
        <v>102</v>
      </c>
      <c r="H42" s="324">
        <v>65643.95</v>
      </c>
      <c r="I42" s="324">
        <v>65643.95</v>
      </c>
      <c r="J42" s="324">
        <v>49232.962499999994</v>
      </c>
      <c r="K42" s="7" t="s">
        <v>76</v>
      </c>
      <c r="L42" s="360">
        <v>1</v>
      </c>
      <c r="M42" s="324">
        <v>49232.962499999994</v>
      </c>
      <c r="N42" s="18" t="s">
        <v>405</v>
      </c>
      <c r="O42" s="10" t="s">
        <v>12</v>
      </c>
      <c r="P42" s="10" t="s">
        <v>13</v>
      </c>
      <c r="Q42" s="340"/>
      <c r="R42" s="343"/>
      <c r="S42" s="7" t="s">
        <v>499</v>
      </c>
      <c r="T42" s="98" t="s">
        <v>27</v>
      </c>
    </row>
    <row r="43" spans="1:20" s="97" customFormat="1" ht="24">
      <c r="A43" s="3">
        <v>37</v>
      </c>
      <c r="B43" s="3" t="s">
        <v>15</v>
      </c>
      <c r="C43" s="119" t="s">
        <v>2364</v>
      </c>
      <c r="D43" s="175" t="s">
        <v>400</v>
      </c>
      <c r="E43" s="15">
        <v>8007403</v>
      </c>
      <c r="F43" s="14" t="s">
        <v>70</v>
      </c>
      <c r="G43" s="25" t="s">
        <v>102</v>
      </c>
      <c r="H43" s="324">
        <v>65643.95</v>
      </c>
      <c r="I43" s="324">
        <v>65643.95</v>
      </c>
      <c r="J43" s="324">
        <v>49232.962499999994</v>
      </c>
      <c r="K43" s="7" t="s">
        <v>76</v>
      </c>
      <c r="L43" s="360">
        <v>1</v>
      </c>
      <c r="M43" s="324">
        <v>49232.962499999994</v>
      </c>
      <c r="N43" s="18" t="s">
        <v>405</v>
      </c>
      <c r="O43" s="10" t="s">
        <v>12</v>
      </c>
      <c r="P43" s="10" t="s">
        <v>13</v>
      </c>
      <c r="Q43" s="340"/>
      <c r="R43" s="343"/>
      <c r="S43" s="7" t="s">
        <v>499</v>
      </c>
      <c r="T43" s="98" t="s">
        <v>27</v>
      </c>
    </row>
    <row r="44" spans="1:20" s="97" customFormat="1" ht="24">
      <c r="A44" s="56">
        <v>38</v>
      </c>
      <c r="B44" s="3" t="s">
        <v>15</v>
      </c>
      <c r="C44" s="120" t="s">
        <v>2364</v>
      </c>
      <c r="D44" s="175" t="s">
        <v>441</v>
      </c>
      <c r="E44" s="15">
        <v>8009372</v>
      </c>
      <c r="F44" s="14" t="s">
        <v>71</v>
      </c>
      <c r="G44" s="25" t="s">
        <v>103</v>
      </c>
      <c r="H44" s="324">
        <v>35755.72</v>
      </c>
      <c r="I44" s="324">
        <v>35755.72</v>
      </c>
      <c r="J44" s="324">
        <v>26816.79</v>
      </c>
      <c r="K44" s="7" t="s">
        <v>76</v>
      </c>
      <c r="L44" s="360">
        <v>1</v>
      </c>
      <c r="M44" s="324">
        <v>26816.79</v>
      </c>
      <c r="N44" s="18" t="s">
        <v>405</v>
      </c>
      <c r="O44" s="10" t="s">
        <v>12</v>
      </c>
      <c r="P44" s="10" t="s">
        <v>13</v>
      </c>
      <c r="Q44" s="340"/>
      <c r="R44" s="343"/>
      <c r="S44" s="7" t="s">
        <v>2263</v>
      </c>
      <c r="T44" s="98" t="s">
        <v>28</v>
      </c>
    </row>
    <row r="45" spans="1:20" s="97" customFormat="1" ht="24">
      <c r="A45" s="3">
        <v>39</v>
      </c>
      <c r="B45" s="3" t="s">
        <v>15</v>
      </c>
      <c r="C45" s="119" t="s">
        <v>2364</v>
      </c>
      <c r="D45" s="175" t="s">
        <v>441</v>
      </c>
      <c r="E45" s="15">
        <v>8009373</v>
      </c>
      <c r="F45" s="14" t="s">
        <v>71</v>
      </c>
      <c r="G45" s="25" t="s">
        <v>103</v>
      </c>
      <c r="H45" s="324">
        <v>35755.72</v>
      </c>
      <c r="I45" s="324">
        <v>35755.72</v>
      </c>
      <c r="J45" s="324">
        <v>26816.79</v>
      </c>
      <c r="K45" s="7" t="s">
        <v>76</v>
      </c>
      <c r="L45" s="360">
        <v>1</v>
      </c>
      <c r="M45" s="324">
        <v>26816.79</v>
      </c>
      <c r="N45" s="18" t="s">
        <v>405</v>
      </c>
      <c r="O45" s="10" t="s">
        <v>12</v>
      </c>
      <c r="P45" s="10" t="s">
        <v>13</v>
      </c>
      <c r="Q45" s="340"/>
      <c r="R45" s="343"/>
      <c r="S45" s="7" t="s">
        <v>2263</v>
      </c>
      <c r="T45" s="98" t="s">
        <v>28</v>
      </c>
    </row>
    <row r="46" spans="1:20" s="97" customFormat="1" ht="24">
      <c r="A46" s="56">
        <v>40</v>
      </c>
      <c r="B46" s="3" t="s">
        <v>15</v>
      </c>
      <c r="C46" s="120" t="s">
        <v>2364</v>
      </c>
      <c r="D46" s="175" t="s">
        <v>441</v>
      </c>
      <c r="E46" s="15">
        <v>8009374</v>
      </c>
      <c r="F46" s="14" t="s">
        <v>71</v>
      </c>
      <c r="G46" s="25" t="s">
        <v>103</v>
      </c>
      <c r="H46" s="324">
        <v>35755.73</v>
      </c>
      <c r="I46" s="324">
        <v>35755.73</v>
      </c>
      <c r="J46" s="324">
        <v>26816.7975</v>
      </c>
      <c r="K46" s="7" t="s">
        <v>76</v>
      </c>
      <c r="L46" s="360">
        <v>1</v>
      </c>
      <c r="M46" s="324">
        <v>26816.7975</v>
      </c>
      <c r="N46" s="18" t="s">
        <v>405</v>
      </c>
      <c r="O46" s="10" t="s">
        <v>12</v>
      </c>
      <c r="P46" s="10" t="s">
        <v>13</v>
      </c>
      <c r="Q46" s="340"/>
      <c r="R46" s="343"/>
      <c r="S46" s="7" t="s">
        <v>2263</v>
      </c>
      <c r="T46" s="98" t="s">
        <v>28</v>
      </c>
    </row>
    <row r="47" spans="1:20" s="97" customFormat="1" ht="24">
      <c r="A47" s="3">
        <v>41</v>
      </c>
      <c r="B47" s="3" t="s">
        <v>15</v>
      </c>
      <c r="C47" s="119" t="s">
        <v>2364</v>
      </c>
      <c r="D47" s="175" t="s">
        <v>18</v>
      </c>
      <c r="E47" s="15">
        <v>70000155</v>
      </c>
      <c r="F47" s="14" t="s">
        <v>72</v>
      </c>
      <c r="G47" s="25" t="s">
        <v>104</v>
      </c>
      <c r="H47" s="324">
        <v>11962.5</v>
      </c>
      <c r="I47" s="324">
        <v>11962.5</v>
      </c>
      <c r="J47" s="324">
        <v>8971.875</v>
      </c>
      <c r="K47" s="7" t="s">
        <v>76</v>
      </c>
      <c r="L47" s="360">
        <v>1</v>
      </c>
      <c r="M47" s="324">
        <v>8971.875</v>
      </c>
      <c r="N47" s="18" t="s">
        <v>405</v>
      </c>
      <c r="O47" s="10" t="s">
        <v>12</v>
      </c>
      <c r="P47" s="10" t="s">
        <v>13</v>
      </c>
      <c r="Q47" s="340"/>
      <c r="R47" s="343"/>
      <c r="S47" s="7" t="s">
        <v>2263</v>
      </c>
      <c r="T47" s="98" t="s">
        <v>28</v>
      </c>
    </row>
    <row r="48" spans="1:20" s="97" customFormat="1" ht="24">
      <c r="A48" s="56">
        <v>42</v>
      </c>
      <c r="B48" s="3" t="s">
        <v>15</v>
      </c>
      <c r="C48" s="120" t="s">
        <v>2364</v>
      </c>
      <c r="D48" s="175" t="s">
        <v>18</v>
      </c>
      <c r="E48" s="15">
        <v>70000156</v>
      </c>
      <c r="F48" s="14" t="s">
        <v>72</v>
      </c>
      <c r="G48" s="25" t="s">
        <v>104</v>
      </c>
      <c r="H48" s="324">
        <v>11962.5</v>
      </c>
      <c r="I48" s="324">
        <v>11962.5</v>
      </c>
      <c r="J48" s="324">
        <v>8971.875</v>
      </c>
      <c r="K48" s="7" t="s">
        <v>76</v>
      </c>
      <c r="L48" s="360">
        <v>1</v>
      </c>
      <c r="M48" s="324">
        <v>8971.875</v>
      </c>
      <c r="N48" s="18" t="s">
        <v>405</v>
      </c>
      <c r="O48" s="10" t="s">
        <v>12</v>
      </c>
      <c r="P48" s="10" t="s">
        <v>13</v>
      </c>
      <c r="Q48" s="340"/>
      <c r="R48" s="343"/>
      <c r="S48" s="7" t="s">
        <v>2263</v>
      </c>
      <c r="T48" s="98" t="s">
        <v>28</v>
      </c>
    </row>
    <row r="49" spans="1:20" s="97" customFormat="1" ht="24">
      <c r="A49" s="3">
        <v>43</v>
      </c>
      <c r="B49" s="3" t="s">
        <v>15</v>
      </c>
      <c r="C49" s="119" t="s">
        <v>2364</v>
      </c>
      <c r="D49" s="175" t="s">
        <v>18</v>
      </c>
      <c r="E49" s="15">
        <v>70000157</v>
      </c>
      <c r="F49" s="14" t="s">
        <v>72</v>
      </c>
      <c r="G49" s="25" t="s">
        <v>104</v>
      </c>
      <c r="H49" s="324">
        <v>11962.5</v>
      </c>
      <c r="I49" s="324">
        <v>11962.5</v>
      </c>
      <c r="J49" s="324">
        <v>8971.875</v>
      </c>
      <c r="K49" s="7" t="s">
        <v>76</v>
      </c>
      <c r="L49" s="360">
        <v>1</v>
      </c>
      <c r="M49" s="324">
        <v>8971.875</v>
      </c>
      <c r="N49" s="18" t="s">
        <v>405</v>
      </c>
      <c r="O49" s="10" t="s">
        <v>12</v>
      </c>
      <c r="P49" s="10" t="s">
        <v>13</v>
      </c>
      <c r="Q49" s="340"/>
      <c r="R49" s="343"/>
      <c r="S49" s="7" t="s">
        <v>2263</v>
      </c>
      <c r="T49" s="98" t="s">
        <v>28</v>
      </c>
    </row>
    <row r="50" spans="1:20" s="97" customFormat="1" ht="24">
      <c r="A50" s="56">
        <v>44</v>
      </c>
      <c r="B50" s="3" t="s">
        <v>15</v>
      </c>
      <c r="C50" s="120" t="s">
        <v>2364</v>
      </c>
      <c r="D50" s="175" t="s">
        <v>18</v>
      </c>
      <c r="E50" s="15">
        <v>70000158</v>
      </c>
      <c r="F50" s="14" t="s">
        <v>72</v>
      </c>
      <c r="G50" s="25" t="s">
        <v>104</v>
      </c>
      <c r="H50" s="324">
        <v>11962.5</v>
      </c>
      <c r="I50" s="324">
        <v>11962.5</v>
      </c>
      <c r="J50" s="324">
        <v>8971.875</v>
      </c>
      <c r="K50" s="7" t="s">
        <v>76</v>
      </c>
      <c r="L50" s="360">
        <v>1</v>
      </c>
      <c r="M50" s="324">
        <v>8971.875</v>
      </c>
      <c r="N50" s="18" t="s">
        <v>405</v>
      </c>
      <c r="O50" s="10" t="s">
        <v>12</v>
      </c>
      <c r="P50" s="10" t="s">
        <v>13</v>
      </c>
      <c r="Q50" s="340"/>
      <c r="R50" s="343"/>
      <c r="S50" s="7" t="s">
        <v>2263</v>
      </c>
      <c r="T50" s="98" t="s">
        <v>28</v>
      </c>
    </row>
    <row r="51" spans="1:20" s="97" customFormat="1" ht="24">
      <c r="A51" s="3">
        <v>45</v>
      </c>
      <c r="B51" s="3" t="s">
        <v>15</v>
      </c>
      <c r="C51" s="119" t="s">
        <v>2364</v>
      </c>
      <c r="D51" s="175" t="s">
        <v>442</v>
      </c>
      <c r="E51" s="15">
        <v>8000872</v>
      </c>
      <c r="F51" s="14" t="s">
        <v>73</v>
      </c>
      <c r="G51" s="25" t="s">
        <v>97</v>
      </c>
      <c r="H51" s="324">
        <v>1881355.93</v>
      </c>
      <c r="I51" s="324">
        <v>1881355.93</v>
      </c>
      <c r="J51" s="324">
        <v>1411016.9475</v>
      </c>
      <c r="K51" s="7" t="s">
        <v>76</v>
      </c>
      <c r="L51" s="360">
        <v>1</v>
      </c>
      <c r="M51" s="324">
        <v>1411016.9475</v>
      </c>
      <c r="N51" s="18" t="s">
        <v>405</v>
      </c>
      <c r="O51" s="10" t="s">
        <v>12</v>
      </c>
      <c r="P51" s="10" t="s">
        <v>13</v>
      </c>
      <c r="Q51" s="340"/>
      <c r="R51" s="343"/>
      <c r="S51" s="7" t="s">
        <v>2258</v>
      </c>
      <c r="T51" s="98" t="s">
        <v>29</v>
      </c>
    </row>
    <row r="52" spans="1:20" s="97" customFormat="1" ht="24">
      <c r="A52" s="56">
        <v>46</v>
      </c>
      <c r="B52" s="3" t="s">
        <v>15</v>
      </c>
      <c r="C52" s="120" t="s">
        <v>2364</v>
      </c>
      <c r="D52" s="175" t="s">
        <v>396</v>
      </c>
      <c r="E52" s="15">
        <v>4039</v>
      </c>
      <c r="F52" s="14" t="s">
        <v>74</v>
      </c>
      <c r="G52" s="25" t="s">
        <v>105</v>
      </c>
      <c r="H52" s="324">
        <v>36864.4</v>
      </c>
      <c r="I52" s="324">
        <v>36864.4</v>
      </c>
      <c r="J52" s="324">
        <v>27648.300000000003</v>
      </c>
      <c r="K52" s="7" t="s">
        <v>76</v>
      </c>
      <c r="L52" s="360">
        <v>1</v>
      </c>
      <c r="M52" s="324">
        <v>27648.300000000003</v>
      </c>
      <c r="N52" s="18" t="s">
        <v>405</v>
      </c>
      <c r="O52" s="10" t="s">
        <v>12</v>
      </c>
      <c r="P52" s="10" t="s">
        <v>13</v>
      </c>
      <c r="Q52" s="340"/>
      <c r="R52" s="343"/>
      <c r="S52" s="7" t="s">
        <v>2258</v>
      </c>
      <c r="T52" s="98" t="s">
        <v>29</v>
      </c>
    </row>
    <row r="53" spans="1:20" s="97" customFormat="1" ht="24">
      <c r="A53" s="3">
        <v>47</v>
      </c>
      <c r="B53" s="3" t="s">
        <v>15</v>
      </c>
      <c r="C53" s="119" t="s">
        <v>2364</v>
      </c>
      <c r="D53" s="175" t="s">
        <v>393</v>
      </c>
      <c r="E53" s="15">
        <v>8102631</v>
      </c>
      <c r="F53" s="14" t="s">
        <v>374</v>
      </c>
      <c r="G53" s="25" t="s">
        <v>375</v>
      </c>
      <c r="H53" s="324">
        <v>177000</v>
      </c>
      <c r="I53" s="324">
        <v>177000</v>
      </c>
      <c r="J53" s="324">
        <v>150450</v>
      </c>
      <c r="K53" s="7" t="s">
        <v>76</v>
      </c>
      <c r="L53" s="360">
        <v>1</v>
      </c>
      <c r="M53" s="324">
        <v>150450</v>
      </c>
      <c r="N53" s="18" t="s">
        <v>405</v>
      </c>
      <c r="O53" s="10" t="s">
        <v>12</v>
      </c>
      <c r="P53" s="10" t="s">
        <v>13</v>
      </c>
      <c r="Q53" s="340"/>
      <c r="R53" s="343"/>
      <c r="S53" s="15" t="s">
        <v>22</v>
      </c>
      <c r="T53" s="98" t="s">
        <v>22</v>
      </c>
    </row>
    <row r="54" spans="1:20" s="97" customFormat="1" ht="24">
      <c r="A54" s="56">
        <v>48</v>
      </c>
      <c r="B54" s="3" t="s">
        <v>15</v>
      </c>
      <c r="C54" s="120" t="s">
        <v>2364</v>
      </c>
      <c r="D54" s="175" t="s">
        <v>393</v>
      </c>
      <c r="E54" s="31">
        <v>8102011</v>
      </c>
      <c r="F54" s="14" t="s">
        <v>445</v>
      </c>
      <c r="G54" s="15" t="s">
        <v>446</v>
      </c>
      <c r="H54" s="16">
        <v>165200</v>
      </c>
      <c r="I54" s="324">
        <v>165200</v>
      </c>
      <c r="J54" s="324">
        <v>123900</v>
      </c>
      <c r="K54" s="7" t="s">
        <v>76</v>
      </c>
      <c r="L54" s="360">
        <v>1</v>
      </c>
      <c r="M54" s="324">
        <v>123900</v>
      </c>
      <c r="N54" s="18" t="s">
        <v>405</v>
      </c>
      <c r="O54" s="10" t="s">
        <v>12</v>
      </c>
      <c r="P54" s="10" t="s">
        <v>13</v>
      </c>
      <c r="Q54" s="340"/>
      <c r="R54" s="343"/>
      <c r="S54" s="7" t="s">
        <v>371</v>
      </c>
      <c r="T54" s="126" t="s">
        <v>371</v>
      </c>
    </row>
    <row r="55" spans="1:20" s="97" customFormat="1" ht="36">
      <c r="A55" s="3">
        <v>49</v>
      </c>
      <c r="B55" s="3" t="s">
        <v>15</v>
      </c>
      <c r="C55" s="119" t="s">
        <v>2364</v>
      </c>
      <c r="D55" s="175" t="s">
        <v>393</v>
      </c>
      <c r="E55" s="31">
        <v>8102689</v>
      </c>
      <c r="F55" s="14" t="s">
        <v>447</v>
      </c>
      <c r="G55" s="15" t="s">
        <v>448</v>
      </c>
      <c r="H55" s="16">
        <v>167337.42</v>
      </c>
      <c r="I55" s="324">
        <v>167337.42</v>
      </c>
      <c r="J55" s="324">
        <v>142236.807</v>
      </c>
      <c r="K55" s="7" t="s">
        <v>76</v>
      </c>
      <c r="L55" s="360">
        <v>1</v>
      </c>
      <c r="M55" s="324">
        <v>142236.807</v>
      </c>
      <c r="N55" s="18" t="s">
        <v>405</v>
      </c>
      <c r="O55" s="10" t="s">
        <v>12</v>
      </c>
      <c r="P55" s="10" t="s">
        <v>13</v>
      </c>
      <c r="Q55" s="340"/>
      <c r="R55" s="343"/>
      <c r="S55" s="7" t="s">
        <v>371</v>
      </c>
      <c r="T55" s="126" t="s">
        <v>371</v>
      </c>
    </row>
    <row r="56" spans="1:20" s="97" customFormat="1" ht="24">
      <c r="A56" s="56">
        <v>50</v>
      </c>
      <c r="B56" s="3" t="s">
        <v>15</v>
      </c>
      <c r="C56" s="120" t="s">
        <v>2364</v>
      </c>
      <c r="D56" s="175" t="s">
        <v>436</v>
      </c>
      <c r="E56" s="31">
        <v>8101017</v>
      </c>
      <c r="F56" s="14" t="s">
        <v>449</v>
      </c>
      <c r="G56" s="15" t="s">
        <v>450</v>
      </c>
      <c r="H56" s="16">
        <v>1898297.06</v>
      </c>
      <c r="I56" s="324">
        <v>1898297.06</v>
      </c>
      <c r="J56" s="324">
        <v>1423722.795</v>
      </c>
      <c r="K56" s="7" t="s">
        <v>76</v>
      </c>
      <c r="L56" s="360">
        <v>1</v>
      </c>
      <c r="M56" s="324">
        <v>1423722.795</v>
      </c>
      <c r="N56" s="18" t="s">
        <v>405</v>
      </c>
      <c r="O56" s="10" t="s">
        <v>12</v>
      </c>
      <c r="P56" s="10" t="s">
        <v>13</v>
      </c>
      <c r="Q56" s="340"/>
      <c r="R56" s="343"/>
      <c r="S56" s="15" t="s">
        <v>499</v>
      </c>
      <c r="T56" s="126" t="s">
        <v>499</v>
      </c>
    </row>
    <row r="57" spans="1:20" s="97" customFormat="1" ht="24">
      <c r="A57" s="3">
        <v>51</v>
      </c>
      <c r="B57" s="3" t="s">
        <v>15</v>
      </c>
      <c r="C57" s="119" t="s">
        <v>2364</v>
      </c>
      <c r="D57" s="175" t="s">
        <v>396</v>
      </c>
      <c r="E57" s="31">
        <v>8101582</v>
      </c>
      <c r="F57" s="14" t="s">
        <v>466</v>
      </c>
      <c r="G57" s="15" t="s">
        <v>467</v>
      </c>
      <c r="H57" s="16">
        <v>237300</v>
      </c>
      <c r="I57" s="324">
        <v>237300</v>
      </c>
      <c r="J57" s="324">
        <v>177975</v>
      </c>
      <c r="K57" s="7" t="s">
        <v>76</v>
      </c>
      <c r="L57" s="360">
        <v>1</v>
      </c>
      <c r="M57" s="324">
        <v>177975</v>
      </c>
      <c r="N57" s="18" t="s">
        <v>405</v>
      </c>
      <c r="O57" s="10" t="s">
        <v>12</v>
      </c>
      <c r="P57" s="10" t="s">
        <v>13</v>
      </c>
      <c r="Q57" s="340"/>
      <c r="R57" s="343"/>
      <c r="S57" s="15" t="s">
        <v>373</v>
      </c>
      <c r="T57" s="21" t="s">
        <v>373</v>
      </c>
    </row>
    <row r="58" spans="1:20" s="97" customFormat="1" ht="24">
      <c r="A58" s="56">
        <v>52</v>
      </c>
      <c r="B58" s="3" t="s">
        <v>15</v>
      </c>
      <c r="C58" s="120" t="s">
        <v>2364</v>
      </c>
      <c r="D58" s="175" t="s">
        <v>436</v>
      </c>
      <c r="E58" s="24" t="s">
        <v>469</v>
      </c>
      <c r="F58" s="14" t="s">
        <v>470</v>
      </c>
      <c r="G58" s="15" t="s">
        <v>99</v>
      </c>
      <c r="H58" s="16">
        <v>510337.29</v>
      </c>
      <c r="I58" s="324">
        <v>510337.29</v>
      </c>
      <c r="J58" s="324">
        <v>382752.96749999997</v>
      </c>
      <c r="K58" s="7" t="s">
        <v>76</v>
      </c>
      <c r="L58" s="360">
        <v>1</v>
      </c>
      <c r="M58" s="324">
        <v>382752.96749999997</v>
      </c>
      <c r="N58" s="18" t="s">
        <v>405</v>
      </c>
      <c r="O58" s="10" t="s">
        <v>12</v>
      </c>
      <c r="P58" s="10" t="s">
        <v>13</v>
      </c>
      <c r="Q58" s="340"/>
      <c r="R58" s="343"/>
      <c r="S58" s="15" t="s">
        <v>373</v>
      </c>
      <c r="T58" s="21" t="s">
        <v>373</v>
      </c>
    </row>
    <row r="59" spans="1:20" s="97" customFormat="1" ht="24">
      <c r="A59" s="3">
        <v>53</v>
      </c>
      <c r="B59" s="3" t="s">
        <v>15</v>
      </c>
      <c r="C59" s="119" t="s">
        <v>2364</v>
      </c>
      <c r="D59" s="175" t="s">
        <v>396</v>
      </c>
      <c r="E59" s="80">
        <v>70007261</v>
      </c>
      <c r="F59" s="14" t="s">
        <v>471</v>
      </c>
      <c r="G59" s="15" t="s">
        <v>472</v>
      </c>
      <c r="H59" s="16">
        <v>1750.5</v>
      </c>
      <c r="I59" s="324">
        <v>1750.5</v>
      </c>
      <c r="J59" s="324">
        <v>1312.875</v>
      </c>
      <c r="K59" s="7" t="s">
        <v>76</v>
      </c>
      <c r="L59" s="360">
        <v>1</v>
      </c>
      <c r="M59" s="324">
        <v>1312.875</v>
      </c>
      <c r="N59" s="18" t="s">
        <v>405</v>
      </c>
      <c r="O59" s="10" t="s">
        <v>12</v>
      </c>
      <c r="P59" s="10" t="s">
        <v>13</v>
      </c>
      <c r="Q59" s="340"/>
      <c r="R59" s="343"/>
      <c r="S59" s="15" t="s">
        <v>373</v>
      </c>
      <c r="T59" s="21" t="s">
        <v>373</v>
      </c>
    </row>
    <row r="60" spans="1:20" s="97" customFormat="1" ht="24">
      <c r="A60" s="56">
        <v>54</v>
      </c>
      <c r="B60" s="3" t="s">
        <v>15</v>
      </c>
      <c r="C60" s="120" t="s">
        <v>2364</v>
      </c>
      <c r="D60" s="175" t="s">
        <v>396</v>
      </c>
      <c r="E60" s="80">
        <v>70007262</v>
      </c>
      <c r="F60" s="14" t="s">
        <v>471</v>
      </c>
      <c r="G60" s="15" t="s">
        <v>472</v>
      </c>
      <c r="H60" s="16">
        <v>1750.5</v>
      </c>
      <c r="I60" s="324">
        <v>1750.5</v>
      </c>
      <c r="J60" s="324">
        <v>1312.875</v>
      </c>
      <c r="K60" s="7" t="s">
        <v>76</v>
      </c>
      <c r="L60" s="360">
        <v>1</v>
      </c>
      <c r="M60" s="324">
        <v>1312.875</v>
      </c>
      <c r="N60" s="18" t="s">
        <v>405</v>
      </c>
      <c r="O60" s="10" t="s">
        <v>12</v>
      </c>
      <c r="P60" s="10" t="s">
        <v>13</v>
      </c>
      <c r="Q60" s="340"/>
      <c r="R60" s="343"/>
      <c r="S60" s="15" t="s">
        <v>373</v>
      </c>
      <c r="T60" s="21" t="s">
        <v>373</v>
      </c>
    </row>
    <row r="61" spans="1:20" s="97" customFormat="1" ht="24">
      <c r="A61" s="3">
        <v>55</v>
      </c>
      <c r="B61" s="3" t="s">
        <v>15</v>
      </c>
      <c r="C61" s="120" t="s">
        <v>2364</v>
      </c>
      <c r="D61" s="26" t="s">
        <v>393</v>
      </c>
      <c r="E61" s="26">
        <v>8009611</v>
      </c>
      <c r="F61" s="17" t="s">
        <v>477</v>
      </c>
      <c r="G61" s="127">
        <v>39437</v>
      </c>
      <c r="H61" s="324">
        <v>116519.49</v>
      </c>
      <c r="I61" s="324">
        <v>116519.49</v>
      </c>
      <c r="J61" s="324">
        <v>87389.61750000001</v>
      </c>
      <c r="K61" s="7" t="s">
        <v>76</v>
      </c>
      <c r="L61" s="360">
        <v>1</v>
      </c>
      <c r="M61" s="324">
        <v>87389.61750000001</v>
      </c>
      <c r="N61" s="18" t="s">
        <v>405</v>
      </c>
      <c r="O61" s="10" t="s">
        <v>12</v>
      </c>
      <c r="P61" s="10" t="s">
        <v>13</v>
      </c>
      <c r="Q61" s="340"/>
      <c r="R61" s="343"/>
      <c r="S61" s="7" t="s">
        <v>371</v>
      </c>
      <c r="T61" s="161" t="s">
        <v>23</v>
      </c>
    </row>
    <row r="62" spans="1:20" s="97" customFormat="1" ht="24">
      <c r="A62" s="56">
        <v>56</v>
      </c>
      <c r="B62" s="3" t="s">
        <v>15</v>
      </c>
      <c r="C62" s="119" t="s">
        <v>2364</v>
      </c>
      <c r="D62" s="26" t="s">
        <v>393</v>
      </c>
      <c r="E62" s="26">
        <v>8009670</v>
      </c>
      <c r="F62" s="17" t="s">
        <v>477</v>
      </c>
      <c r="G62" s="127" t="s">
        <v>478</v>
      </c>
      <c r="H62" s="324">
        <v>116519.49</v>
      </c>
      <c r="I62" s="324">
        <v>116519.49</v>
      </c>
      <c r="J62" s="324">
        <v>87389.61750000001</v>
      </c>
      <c r="K62" s="7" t="s">
        <v>76</v>
      </c>
      <c r="L62" s="360">
        <v>1</v>
      </c>
      <c r="M62" s="324">
        <v>87389.61750000001</v>
      </c>
      <c r="N62" s="18" t="s">
        <v>405</v>
      </c>
      <c r="O62" s="10" t="s">
        <v>12</v>
      </c>
      <c r="P62" s="10" t="s">
        <v>13</v>
      </c>
      <c r="Q62" s="340"/>
      <c r="R62" s="343"/>
      <c r="S62" s="7" t="s">
        <v>371</v>
      </c>
      <c r="T62" s="161" t="s">
        <v>23</v>
      </c>
    </row>
    <row r="63" spans="1:20" s="97" customFormat="1" ht="36">
      <c r="A63" s="3">
        <v>57</v>
      </c>
      <c r="B63" s="3" t="s">
        <v>15</v>
      </c>
      <c r="C63" s="120" t="s">
        <v>2364</v>
      </c>
      <c r="D63" s="26" t="s">
        <v>393</v>
      </c>
      <c r="E63" s="26">
        <v>8100999</v>
      </c>
      <c r="F63" s="18" t="s">
        <v>479</v>
      </c>
      <c r="G63" s="5" t="s">
        <v>450</v>
      </c>
      <c r="H63" s="324">
        <v>135945.7</v>
      </c>
      <c r="I63" s="324">
        <v>135945.7</v>
      </c>
      <c r="J63" s="324">
        <v>101959.27500000001</v>
      </c>
      <c r="K63" s="7" t="s">
        <v>76</v>
      </c>
      <c r="L63" s="360">
        <v>1</v>
      </c>
      <c r="M63" s="324">
        <v>101959.27500000001</v>
      </c>
      <c r="N63" s="18" t="s">
        <v>405</v>
      </c>
      <c r="O63" s="10" t="s">
        <v>12</v>
      </c>
      <c r="P63" s="10" t="s">
        <v>13</v>
      </c>
      <c r="Q63" s="340"/>
      <c r="R63" s="343"/>
      <c r="S63" s="15" t="s">
        <v>22</v>
      </c>
      <c r="T63" s="6" t="s">
        <v>22</v>
      </c>
    </row>
    <row r="64" spans="1:20" s="97" customFormat="1" ht="24">
      <c r="A64" s="56">
        <v>58</v>
      </c>
      <c r="B64" s="3" t="s">
        <v>15</v>
      </c>
      <c r="C64" s="120" t="s">
        <v>2364</v>
      </c>
      <c r="D64" s="26" t="s">
        <v>473</v>
      </c>
      <c r="E64" s="26">
        <v>8009222</v>
      </c>
      <c r="F64" s="18" t="s">
        <v>487</v>
      </c>
      <c r="G64" s="5">
        <v>39184</v>
      </c>
      <c r="H64" s="324">
        <v>1399334.27</v>
      </c>
      <c r="I64" s="324">
        <v>1399334.27</v>
      </c>
      <c r="J64" s="324">
        <v>1049500.7025000001</v>
      </c>
      <c r="K64" s="7" t="s">
        <v>76</v>
      </c>
      <c r="L64" s="360">
        <v>1</v>
      </c>
      <c r="M64" s="324">
        <v>1049500.7025000001</v>
      </c>
      <c r="N64" s="18" t="s">
        <v>405</v>
      </c>
      <c r="O64" s="10" t="s">
        <v>12</v>
      </c>
      <c r="P64" s="10" t="s">
        <v>13</v>
      </c>
      <c r="Q64" s="340"/>
      <c r="R64" s="343"/>
      <c r="S64" s="7" t="s">
        <v>499</v>
      </c>
      <c r="T64" s="6" t="s">
        <v>27</v>
      </c>
    </row>
    <row r="65" spans="1:20" s="97" customFormat="1" ht="36">
      <c r="A65" s="3">
        <v>59</v>
      </c>
      <c r="B65" s="3" t="s">
        <v>15</v>
      </c>
      <c r="C65" s="120" t="s">
        <v>2364</v>
      </c>
      <c r="D65" s="26" t="s">
        <v>493</v>
      </c>
      <c r="E65" s="19" t="s">
        <v>494</v>
      </c>
      <c r="F65" s="20" t="s">
        <v>495</v>
      </c>
      <c r="G65" s="10" t="s">
        <v>475</v>
      </c>
      <c r="H65" s="377">
        <v>994562.71</v>
      </c>
      <c r="I65" s="324">
        <v>994562.71</v>
      </c>
      <c r="J65" s="324">
        <v>994562.71</v>
      </c>
      <c r="K65" s="7" t="s">
        <v>76</v>
      </c>
      <c r="L65" s="360">
        <v>1</v>
      </c>
      <c r="M65" s="324">
        <v>994562.71</v>
      </c>
      <c r="N65" s="18" t="s">
        <v>405</v>
      </c>
      <c r="O65" s="10" t="s">
        <v>12</v>
      </c>
      <c r="P65" s="10" t="s">
        <v>13</v>
      </c>
      <c r="Q65" s="340"/>
      <c r="R65" s="343"/>
      <c r="S65" s="15" t="s">
        <v>499</v>
      </c>
      <c r="T65" s="15" t="s">
        <v>499</v>
      </c>
    </row>
    <row r="66" spans="1:20" s="97" customFormat="1" ht="36">
      <c r="A66" s="56">
        <v>60</v>
      </c>
      <c r="B66" s="3" t="s">
        <v>15</v>
      </c>
      <c r="C66" s="119" t="s">
        <v>2364</v>
      </c>
      <c r="D66" s="26" t="s">
        <v>493</v>
      </c>
      <c r="E66" s="19" t="s">
        <v>496</v>
      </c>
      <c r="F66" s="20" t="s">
        <v>495</v>
      </c>
      <c r="G66" s="10" t="s">
        <v>475</v>
      </c>
      <c r="H66" s="377">
        <v>999838.98</v>
      </c>
      <c r="I66" s="324">
        <v>999838.98</v>
      </c>
      <c r="J66" s="324">
        <v>999838.98</v>
      </c>
      <c r="K66" s="7" t="s">
        <v>76</v>
      </c>
      <c r="L66" s="360">
        <v>1</v>
      </c>
      <c r="M66" s="324">
        <v>999838.98</v>
      </c>
      <c r="N66" s="18" t="s">
        <v>405</v>
      </c>
      <c r="O66" s="10" t="s">
        <v>12</v>
      </c>
      <c r="P66" s="10" t="s">
        <v>13</v>
      </c>
      <c r="Q66" s="340"/>
      <c r="R66" s="343"/>
      <c r="S66" s="15" t="s">
        <v>499</v>
      </c>
      <c r="T66" s="15" t="s">
        <v>499</v>
      </c>
    </row>
    <row r="67" spans="1:20" s="97" customFormat="1" ht="36">
      <c r="A67" s="3">
        <v>61</v>
      </c>
      <c r="B67" s="3" t="s">
        <v>15</v>
      </c>
      <c r="C67" s="120" t="s">
        <v>2364</v>
      </c>
      <c r="D67" s="26" t="s">
        <v>493</v>
      </c>
      <c r="E67" s="19" t="s">
        <v>497</v>
      </c>
      <c r="F67" s="20" t="s">
        <v>495</v>
      </c>
      <c r="G67" s="10" t="s">
        <v>475</v>
      </c>
      <c r="H67" s="377">
        <v>1000865.25</v>
      </c>
      <c r="I67" s="324">
        <v>1000865.25</v>
      </c>
      <c r="J67" s="324">
        <v>1000865.25</v>
      </c>
      <c r="K67" s="7" t="s">
        <v>76</v>
      </c>
      <c r="L67" s="360">
        <v>1</v>
      </c>
      <c r="M67" s="324">
        <v>1000865.25</v>
      </c>
      <c r="N67" s="18" t="s">
        <v>405</v>
      </c>
      <c r="O67" s="10" t="s">
        <v>12</v>
      </c>
      <c r="P67" s="10" t="s">
        <v>13</v>
      </c>
      <c r="Q67" s="340"/>
      <c r="R67" s="343"/>
      <c r="S67" s="15" t="s">
        <v>499</v>
      </c>
      <c r="T67" s="15" t="s">
        <v>499</v>
      </c>
    </row>
    <row r="68" spans="1:20" s="97" customFormat="1" ht="36">
      <c r="A68" s="56">
        <v>62</v>
      </c>
      <c r="B68" s="3" t="s">
        <v>15</v>
      </c>
      <c r="C68" s="119" t="s">
        <v>2364</v>
      </c>
      <c r="D68" s="26" t="s">
        <v>3301</v>
      </c>
      <c r="E68" s="19">
        <v>8103042</v>
      </c>
      <c r="F68" s="20" t="s">
        <v>2848</v>
      </c>
      <c r="G68" s="10" t="s">
        <v>2867</v>
      </c>
      <c r="H68" s="377">
        <v>178180</v>
      </c>
      <c r="I68" s="324">
        <v>178180</v>
      </c>
      <c r="J68" s="324">
        <v>178180</v>
      </c>
      <c r="K68" s="7" t="s">
        <v>1064</v>
      </c>
      <c r="L68" s="360">
        <v>1</v>
      </c>
      <c r="M68" s="324">
        <v>178180</v>
      </c>
      <c r="N68" s="18" t="s">
        <v>405</v>
      </c>
      <c r="O68" s="10" t="s">
        <v>2296</v>
      </c>
      <c r="P68" s="10" t="s">
        <v>13</v>
      </c>
      <c r="Q68" s="340"/>
      <c r="R68" s="343"/>
      <c r="S68" s="15" t="s">
        <v>372</v>
      </c>
      <c r="T68" s="248" t="s">
        <v>2882</v>
      </c>
    </row>
    <row r="69" spans="1:20" s="97" customFormat="1" ht="36">
      <c r="A69" s="3">
        <v>63</v>
      </c>
      <c r="B69" s="3" t="s">
        <v>15</v>
      </c>
      <c r="C69" s="119" t="s">
        <v>2364</v>
      </c>
      <c r="D69" s="26" t="s">
        <v>3301</v>
      </c>
      <c r="E69" s="19">
        <v>8103043</v>
      </c>
      <c r="F69" s="20" t="s">
        <v>2848</v>
      </c>
      <c r="G69" s="10" t="s">
        <v>2867</v>
      </c>
      <c r="H69" s="377">
        <v>178180</v>
      </c>
      <c r="I69" s="324">
        <v>178180</v>
      </c>
      <c r="J69" s="324">
        <v>178180</v>
      </c>
      <c r="K69" s="7" t="s">
        <v>1064</v>
      </c>
      <c r="L69" s="360">
        <v>1</v>
      </c>
      <c r="M69" s="324">
        <v>178180</v>
      </c>
      <c r="N69" s="18" t="s">
        <v>405</v>
      </c>
      <c r="O69" s="10" t="s">
        <v>2296</v>
      </c>
      <c r="P69" s="10" t="s">
        <v>13</v>
      </c>
      <c r="Q69" s="340"/>
      <c r="R69" s="343"/>
      <c r="S69" s="15" t="s">
        <v>372</v>
      </c>
      <c r="T69" s="248" t="s">
        <v>2882</v>
      </c>
    </row>
    <row r="70" spans="1:20" s="97" customFormat="1" ht="36">
      <c r="A70" s="56">
        <v>64</v>
      </c>
      <c r="B70" s="3" t="s">
        <v>15</v>
      </c>
      <c r="C70" s="119" t="s">
        <v>2364</v>
      </c>
      <c r="D70" s="26" t="s">
        <v>3301</v>
      </c>
      <c r="E70" s="19">
        <v>8103047</v>
      </c>
      <c r="F70" s="20" t="s">
        <v>2848</v>
      </c>
      <c r="G70" s="10" t="s">
        <v>2867</v>
      </c>
      <c r="H70" s="377">
        <v>178180</v>
      </c>
      <c r="I70" s="324">
        <v>178180</v>
      </c>
      <c r="J70" s="324">
        <v>178180</v>
      </c>
      <c r="K70" s="7" t="s">
        <v>1064</v>
      </c>
      <c r="L70" s="360">
        <v>1</v>
      </c>
      <c r="M70" s="324">
        <v>178180</v>
      </c>
      <c r="N70" s="18" t="s">
        <v>405</v>
      </c>
      <c r="O70" s="10" t="s">
        <v>2296</v>
      </c>
      <c r="P70" s="10" t="s">
        <v>13</v>
      </c>
      <c r="Q70" s="340"/>
      <c r="R70" s="343"/>
      <c r="S70" s="15" t="s">
        <v>372</v>
      </c>
      <c r="T70" s="248" t="s">
        <v>2882</v>
      </c>
    </row>
    <row r="71" spans="1:20" s="97" customFormat="1" ht="24">
      <c r="A71" s="3">
        <v>65</v>
      </c>
      <c r="B71" s="3" t="s">
        <v>15</v>
      </c>
      <c r="C71" s="119" t="s">
        <v>2364</v>
      </c>
      <c r="D71" s="26" t="s">
        <v>3304</v>
      </c>
      <c r="E71" s="19">
        <v>8000599</v>
      </c>
      <c r="F71" s="20" t="s">
        <v>2849</v>
      </c>
      <c r="G71" s="10" t="s">
        <v>2868</v>
      </c>
      <c r="H71" s="377">
        <v>384072.74</v>
      </c>
      <c r="I71" s="324">
        <v>384072.74</v>
      </c>
      <c r="J71" s="324">
        <v>384072.74</v>
      </c>
      <c r="K71" s="7" t="s">
        <v>1064</v>
      </c>
      <c r="L71" s="360">
        <v>1</v>
      </c>
      <c r="M71" s="324">
        <v>384072.74</v>
      </c>
      <c r="N71" s="18" t="s">
        <v>405</v>
      </c>
      <c r="O71" s="10" t="s">
        <v>2296</v>
      </c>
      <c r="P71" s="10" t="s">
        <v>13</v>
      </c>
      <c r="Q71" s="340"/>
      <c r="R71" s="343"/>
      <c r="S71" s="15" t="s">
        <v>2878</v>
      </c>
      <c r="T71" s="248" t="s">
        <v>2882</v>
      </c>
    </row>
    <row r="72" spans="1:20" s="97" customFormat="1" ht="24">
      <c r="A72" s="56">
        <v>66</v>
      </c>
      <c r="B72" s="3" t="s">
        <v>15</v>
      </c>
      <c r="C72" s="119" t="s">
        <v>2364</v>
      </c>
      <c r="D72" s="26" t="s">
        <v>510</v>
      </c>
      <c r="E72" s="19">
        <v>8100319</v>
      </c>
      <c r="F72" s="20" t="s">
        <v>2850</v>
      </c>
      <c r="G72" s="10" t="s">
        <v>2869</v>
      </c>
      <c r="H72" s="377">
        <v>1030860</v>
      </c>
      <c r="I72" s="324">
        <v>1030860</v>
      </c>
      <c r="J72" s="324">
        <v>1030860</v>
      </c>
      <c r="K72" s="7" t="s">
        <v>1064</v>
      </c>
      <c r="L72" s="360">
        <v>1</v>
      </c>
      <c r="M72" s="324">
        <v>1030860</v>
      </c>
      <c r="N72" s="18" t="s">
        <v>405</v>
      </c>
      <c r="O72" s="10" t="s">
        <v>2296</v>
      </c>
      <c r="P72" s="10" t="s">
        <v>13</v>
      </c>
      <c r="Q72" s="340"/>
      <c r="R72" s="343"/>
      <c r="S72" s="15" t="s">
        <v>2879</v>
      </c>
      <c r="T72" s="248" t="s">
        <v>2882</v>
      </c>
    </row>
    <row r="73" spans="1:20" s="97" customFormat="1" ht="24">
      <c r="A73" s="3">
        <v>67</v>
      </c>
      <c r="B73" s="3" t="s">
        <v>15</v>
      </c>
      <c r="C73" s="119" t="s">
        <v>2364</v>
      </c>
      <c r="D73" s="26" t="s">
        <v>510</v>
      </c>
      <c r="E73" s="19">
        <v>3011</v>
      </c>
      <c r="F73" s="20" t="s">
        <v>2851</v>
      </c>
      <c r="G73" s="10" t="s">
        <v>2870</v>
      </c>
      <c r="H73" s="377">
        <v>112240</v>
      </c>
      <c r="I73" s="324">
        <v>112240</v>
      </c>
      <c r="J73" s="324">
        <v>112240</v>
      </c>
      <c r="K73" s="7" t="s">
        <v>1064</v>
      </c>
      <c r="L73" s="360">
        <v>1</v>
      </c>
      <c r="M73" s="324">
        <v>112240</v>
      </c>
      <c r="N73" s="18" t="s">
        <v>405</v>
      </c>
      <c r="O73" s="10" t="s">
        <v>2296</v>
      </c>
      <c r="P73" s="10" t="s">
        <v>13</v>
      </c>
      <c r="Q73" s="340"/>
      <c r="R73" s="343"/>
      <c r="S73" s="15" t="s">
        <v>2880</v>
      </c>
      <c r="T73" s="248" t="s">
        <v>2882</v>
      </c>
    </row>
    <row r="74" spans="1:20" s="97" customFormat="1" ht="24">
      <c r="A74" s="56">
        <v>68</v>
      </c>
      <c r="B74" s="3" t="s">
        <v>15</v>
      </c>
      <c r="C74" s="119" t="s">
        <v>2364</v>
      </c>
      <c r="D74" s="26" t="s">
        <v>3302</v>
      </c>
      <c r="E74" s="19">
        <v>8000307</v>
      </c>
      <c r="F74" s="20" t="s">
        <v>2852</v>
      </c>
      <c r="G74" s="10" t="s">
        <v>2871</v>
      </c>
      <c r="H74" s="377">
        <v>165300</v>
      </c>
      <c r="I74" s="324">
        <v>165300</v>
      </c>
      <c r="J74" s="324">
        <v>165300</v>
      </c>
      <c r="K74" s="7" t="s">
        <v>1064</v>
      </c>
      <c r="L74" s="360">
        <v>1</v>
      </c>
      <c r="M74" s="324">
        <v>165300</v>
      </c>
      <c r="N74" s="18" t="s">
        <v>405</v>
      </c>
      <c r="O74" s="10" t="s">
        <v>2296</v>
      </c>
      <c r="P74" s="10" t="s">
        <v>13</v>
      </c>
      <c r="Q74" s="340"/>
      <c r="R74" s="343"/>
      <c r="S74" s="15" t="s">
        <v>373</v>
      </c>
      <c r="T74" s="248" t="s">
        <v>2882</v>
      </c>
    </row>
    <row r="75" spans="1:20" s="97" customFormat="1" ht="48">
      <c r="A75" s="3">
        <v>69</v>
      </c>
      <c r="B75" s="3" t="s">
        <v>15</v>
      </c>
      <c r="C75" s="119" t="s">
        <v>2364</v>
      </c>
      <c r="D75" s="26" t="s">
        <v>1018</v>
      </c>
      <c r="E75" s="19">
        <v>8010034</v>
      </c>
      <c r="F75" s="20" t="s">
        <v>2853</v>
      </c>
      <c r="G75" s="10" t="s">
        <v>100</v>
      </c>
      <c r="H75" s="377">
        <v>228000</v>
      </c>
      <c r="I75" s="324">
        <v>228000</v>
      </c>
      <c r="J75" s="324">
        <v>228000</v>
      </c>
      <c r="K75" s="7" t="s">
        <v>1064</v>
      </c>
      <c r="L75" s="360">
        <v>1</v>
      </c>
      <c r="M75" s="324">
        <v>228000</v>
      </c>
      <c r="N75" s="18" t="s">
        <v>405</v>
      </c>
      <c r="O75" s="10" t="s">
        <v>2296</v>
      </c>
      <c r="P75" s="10" t="s">
        <v>13</v>
      </c>
      <c r="Q75" s="340"/>
      <c r="R75" s="343"/>
      <c r="S75" s="15" t="s">
        <v>2878</v>
      </c>
      <c r="T75" s="248" t="s">
        <v>2882</v>
      </c>
    </row>
    <row r="76" spans="1:20" s="97" customFormat="1" ht="24">
      <c r="A76" s="56">
        <v>70</v>
      </c>
      <c r="B76" s="3" t="s">
        <v>15</v>
      </c>
      <c r="C76" s="119" t="s">
        <v>2364</v>
      </c>
      <c r="D76" s="26" t="s">
        <v>3303</v>
      </c>
      <c r="E76" s="19">
        <v>8102574</v>
      </c>
      <c r="F76" s="20" t="s">
        <v>2854</v>
      </c>
      <c r="G76" s="10" t="s">
        <v>2872</v>
      </c>
      <c r="H76" s="377">
        <v>105374</v>
      </c>
      <c r="I76" s="324">
        <v>105374</v>
      </c>
      <c r="J76" s="324">
        <v>105374</v>
      </c>
      <c r="K76" s="7" t="s">
        <v>1064</v>
      </c>
      <c r="L76" s="360">
        <v>1</v>
      </c>
      <c r="M76" s="324">
        <v>105374</v>
      </c>
      <c r="N76" s="18" t="s">
        <v>405</v>
      </c>
      <c r="O76" s="10" t="s">
        <v>2296</v>
      </c>
      <c r="P76" s="10" t="s">
        <v>13</v>
      </c>
      <c r="Q76" s="340"/>
      <c r="R76" s="343"/>
      <c r="S76" s="15" t="s">
        <v>2881</v>
      </c>
      <c r="T76" s="248" t="s">
        <v>2882</v>
      </c>
    </row>
    <row r="77" spans="1:20" s="97" customFormat="1" ht="24">
      <c r="A77" s="3">
        <v>71</v>
      </c>
      <c r="B77" s="3" t="s">
        <v>15</v>
      </c>
      <c r="C77" s="119" t="s">
        <v>2364</v>
      </c>
      <c r="D77" s="175" t="s">
        <v>441</v>
      </c>
      <c r="E77" s="19">
        <v>8009202</v>
      </c>
      <c r="F77" s="20" t="s">
        <v>2855</v>
      </c>
      <c r="G77" s="10" t="s">
        <v>2873</v>
      </c>
      <c r="H77" s="377">
        <v>65992.07</v>
      </c>
      <c r="I77" s="324">
        <v>65992.07</v>
      </c>
      <c r="J77" s="324">
        <v>65992.07</v>
      </c>
      <c r="K77" s="7" t="s">
        <v>1064</v>
      </c>
      <c r="L77" s="360">
        <v>1</v>
      </c>
      <c r="M77" s="324">
        <v>65992.07</v>
      </c>
      <c r="N77" s="18" t="s">
        <v>405</v>
      </c>
      <c r="O77" s="10" t="s">
        <v>2296</v>
      </c>
      <c r="P77" s="10" t="s">
        <v>13</v>
      </c>
      <c r="Q77" s="340"/>
      <c r="R77" s="343"/>
      <c r="S77" s="15" t="s">
        <v>2845</v>
      </c>
      <c r="T77" s="248" t="s">
        <v>2882</v>
      </c>
    </row>
    <row r="78" spans="1:20" s="97" customFormat="1" ht="24">
      <c r="A78" s="56">
        <v>72</v>
      </c>
      <c r="B78" s="3" t="s">
        <v>15</v>
      </c>
      <c r="C78" s="119" t="s">
        <v>2364</v>
      </c>
      <c r="D78" s="175" t="s">
        <v>441</v>
      </c>
      <c r="E78" s="19">
        <v>8009203</v>
      </c>
      <c r="F78" s="20" t="s">
        <v>2855</v>
      </c>
      <c r="G78" s="10" t="s">
        <v>2873</v>
      </c>
      <c r="H78" s="377">
        <v>65992.07</v>
      </c>
      <c r="I78" s="324">
        <v>65992.07</v>
      </c>
      <c r="J78" s="324">
        <v>65992.07</v>
      </c>
      <c r="K78" s="7" t="s">
        <v>1064</v>
      </c>
      <c r="L78" s="360">
        <v>1</v>
      </c>
      <c r="M78" s="324">
        <v>65992.07</v>
      </c>
      <c r="N78" s="18" t="s">
        <v>405</v>
      </c>
      <c r="O78" s="10" t="s">
        <v>2296</v>
      </c>
      <c r="P78" s="10" t="s">
        <v>13</v>
      </c>
      <c r="Q78" s="340"/>
      <c r="R78" s="343"/>
      <c r="S78" s="15" t="s">
        <v>2845</v>
      </c>
      <c r="T78" s="248" t="s">
        <v>2882</v>
      </c>
    </row>
    <row r="79" spans="1:20" s="97" customFormat="1" ht="24">
      <c r="A79" s="3">
        <v>73</v>
      </c>
      <c r="B79" s="3" t="s">
        <v>15</v>
      </c>
      <c r="C79" s="119" t="s">
        <v>2364</v>
      </c>
      <c r="D79" s="175" t="s">
        <v>441</v>
      </c>
      <c r="E79" s="19">
        <v>4353</v>
      </c>
      <c r="F79" s="20" t="s">
        <v>2856</v>
      </c>
      <c r="G79" s="10" t="s">
        <v>2874</v>
      </c>
      <c r="H79" s="377">
        <v>60900</v>
      </c>
      <c r="I79" s="324">
        <v>60900</v>
      </c>
      <c r="J79" s="324">
        <v>60900</v>
      </c>
      <c r="K79" s="7" t="s">
        <v>1064</v>
      </c>
      <c r="L79" s="360">
        <v>1</v>
      </c>
      <c r="M79" s="324">
        <v>60900</v>
      </c>
      <c r="N79" s="18" t="s">
        <v>405</v>
      </c>
      <c r="O79" s="10" t="s">
        <v>2296</v>
      </c>
      <c r="P79" s="10" t="s">
        <v>13</v>
      </c>
      <c r="Q79" s="340"/>
      <c r="R79" s="343"/>
      <c r="S79" s="15" t="s">
        <v>2845</v>
      </c>
      <c r="T79" s="248" t="s">
        <v>2882</v>
      </c>
    </row>
    <row r="80" spans="1:20" s="97" customFormat="1" ht="24">
      <c r="A80" s="56">
        <v>74</v>
      </c>
      <c r="B80" s="3" t="s">
        <v>15</v>
      </c>
      <c r="C80" s="119" t="s">
        <v>2364</v>
      </c>
      <c r="D80" s="175" t="s">
        <v>441</v>
      </c>
      <c r="E80" s="19">
        <v>8009799</v>
      </c>
      <c r="F80" s="20" t="s">
        <v>2857</v>
      </c>
      <c r="G80" s="10" t="s">
        <v>352</v>
      </c>
      <c r="H80" s="377">
        <v>57587.78</v>
      </c>
      <c r="I80" s="324">
        <v>57587.78</v>
      </c>
      <c r="J80" s="324">
        <v>57587.78</v>
      </c>
      <c r="K80" s="7" t="s">
        <v>1064</v>
      </c>
      <c r="L80" s="360">
        <v>1</v>
      </c>
      <c r="M80" s="324">
        <v>57587.78</v>
      </c>
      <c r="N80" s="18" t="s">
        <v>405</v>
      </c>
      <c r="O80" s="10" t="s">
        <v>2296</v>
      </c>
      <c r="P80" s="10" t="s">
        <v>13</v>
      </c>
      <c r="Q80" s="340"/>
      <c r="R80" s="343"/>
      <c r="S80" s="15" t="s">
        <v>2845</v>
      </c>
      <c r="T80" s="248" t="s">
        <v>2882</v>
      </c>
    </row>
    <row r="81" spans="1:20" s="97" customFormat="1" ht="24">
      <c r="A81" s="3">
        <v>75</v>
      </c>
      <c r="B81" s="3" t="s">
        <v>15</v>
      </c>
      <c r="C81" s="119" t="s">
        <v>2364</v>
      </c>
      <c r="D81" s="175" t="s">
        <v>441</v>
      </c>
      <c r="E81" s="19">
        <v>8009330</v>
      </c>
      <c r="F81" s="20" t="s">
        <v>2858</v>
      </c>
      <c r="G81" s="10" t="s">
        <v>353</v>
      </c>
      <c r="H81" s="377">
        <v>63513.54</v>
      </c>
      <c r="I81" s="324">
        <v>63513.54</v>
      </c>
      <c r="J81" s="324">
        <v>63513.54</v>
      </c>
      <c r="K81" s="7" t="s">
        <v>1064</v>
      </c>
      <c r="L81" s="360">
        <v>1</v>
      </c>
      <c r="M81" s="324">
        <v>63513.54</v>
      </c>
      <c r="N81" s="18" t="s">
        <v>405</v>
      </c>
      <c r="O81" s="10" t="s">
        <v>2296</v>
      </c>
      <c r="P81" s="10" t="s">
        <v>13</v>
      </c>
      <c r="Q81" s="340"/>
      <c r="R81" s="343"/>
      <c r="S81" s="15" t="s">
        <v>2845</v>
      </c>
      <c r="T81" s="248" t="s">
        <v>2882</v>
      </c>
    </row>
    <row r="82" spans="1:20" s="97" customFormat="1" ht="36">
      <c r="A82" s="56">
        <v>76</v>
      </c>
      <c r="B82" s="3" t="s">
        <v>15</v>
      </c>
      <c r="C82" s="119" t="s">
        <v>2364</v>
      </c>
      <c r="D82" s="26" t="s">
        <v>3301</v>
      </c>
      <c r="E82" s="19">
        <v>8102470</v>
      </c>
      <c r="F82" s="20" t="s">
        <v>2859</v>
      </c>
      <c r="G82" s="10" t="s">
        <v>2875</v>
      </c>
      <c r="H82" s="377">
        <v>228920</v>
      </c>
      <c r="I82" s="324">
        <v>228920</v>
      </c>
      <c r="J82" s="324">
        <v>228920</v>
      </c>
      <c r="K82" s="7" t="s">
        <v>1064</v>
      </c>
      <c r="L82" s="360">
        <v>1</v>
      </c>
      <c r="M82" s="324">
        <v>228920</v>
      </c>
      <c r="N82" s="18" t="s">
        <v>405</v>
      </c>
      <c r="O82" s="10" t="s">
        <v>2296</v>
      </c>
      <c r="P82" s="10" t="s">
        <v>13</v>
      </c>
      <c r="Q82" s="340"/>
      <c r="R82" s="343"/>
      <c r="S82" s="15" t="s">
        <v>372</v>
      </c>
      <c r="T82" s="248" t="s">
        <v>2882</v>
      </c>
    </row>
    <row r="83" spans="1:20" s="97" customFormat="1" ht="36">
      <c r="A83" s="3">
        <v>77</v>
      </c>
      <c r="B83" s="3" t="s">
        <v>15</v>
      </c>
      <c r="C83" s="119" t="s">
        <v>2364</v>
      </c>
      <c r="D83" s="26" t="s">
        <v>3301</v>
      </c>
      <c r="E83" s="19">
        <v>8009530</v>
      </c>
      <c r="F83" s="20" t="s">
        <v>2860</v>
      </c>
      <c r="G83" s="10" t="s">
        <v>98</v>
      </c>
      <c r="H83" s="377">
        <v>198000</v>
      </c>
      <c r="I83" s="324">
        <v>198000</v>
      </c>
      <c r="J83" s="324">
        <v>198000</v>
      </c>
      <c r="K83" s="7" t="s">
        <v>1064</v>
      </c>
      <c r="L83" s="360">
        <v>1</v>
      </c>
      <c r="M83" s="324">
        <v>198000</v>
      </c>
      <c r="N83" s="18" t="s">
        <v>405</v>
      </c>
      <c r="O83" s="10" t="s">
        <v>2296</v>
      </c>
      <c r="P83" s="10" t="s">
        <v>13</v>
      </c>
      <c r="Q83" s="340"/>
      <c r="R83" s="343"/>
      <c r="S83" s="15" t="s">
        <v>372</v>
      </c>
      <c r="T83" s="248" t="s">
        <v>2882</v>
      </c>
    </row>
    <row r="84" spans="1:20" s="97" customFormat="1" ht="36">
      <c r="A84" s="56">
        <v>78</v>
      </c>
      <c r="B84" s="3" t="s">
        <v>15</v>
      </c>
      <c r="C84" s="119" t="s">
        <v>2364</v>
      </c>
      <c r="D84" s="26" t="s">
        <v>3301</v>
      </c>
      <c r="E84" s="19">
        <v>8100305</v>
      </c>
      <c r="F84" s="20" t="s">
        <v>2861</v>
      </c>
      <c r="G84" s="10" t="s">
        <v>476</v>
      </c>
      <c r="H84" s="377">
        <v>373065</v>
      </c>
      <c r="I84" s="324">
        <v>373065</v>
      </c>
      <c r="J84" s="324">
        <v>373065</v>
      </c>
      <c r="K84" s="7" t="s">
        <v>1064</v>
      </c>
      <c r="L84" s="360">
        <v>1</v>
      </c>
      <c r="M84" s="324">
        <v>373065</v>
      </c>
      <c r="N84" s="18" t="s">
        <v>405</v>
      </c>
      <c r="O84" s="10" t="s">
        <v>2296</v>
      </c>
      <c r="P84" s="10" t="s">
        <v>13</v>
      </c>
      <c r="Q84" s="340"/>
      <c r="R84" s="343"/>
      <c r="S84" s="15" t="s">
        <v>372</v>
      </c>
      <c r="T84" s="248" t="s">
        <v>2882</v>
      </c>
    </row>
    <row r="85" spans="1:20" s="97" customFormat="1" ht="36">
      <c r="A85" s="3">
        <v>79</v>
      </c>
      <c r="B85" s="3" t="s">
        <v>15</v>
      </c>
      <c r="C85" s="119" t="s">
        <v>2364</v>
      </c>
      <c r="D85" s="26" t="s">
        <v>3301</v>
      </c>
      <c r="E85" s="19">
        <v>8100533</v>
      </c>
      <c r="F85" s="20" t="s">
        <v>2862</v>
      </c>
      <c r="G85" s="10" t="s">
        <v>457</v>
      </c>
      <c r="H85" s="377">
        <v>373065</v>
      </c>
      <c r="I85" s="324">
        <v>373065</v>
      </c>
      <c r="J85" s="324">
        <v>373065</v>
      </c>
      <c r="K85" s="7" t="s">
        <v>1064</v>
      </c>
      <c r="L85" s="360">
        <v>1</v>
      </c>
      <c r="M85" s="324">
        <v>373065</v>
      </c>
      <c r="N85" s="18" t="s">
        <v>405</v>
      </c>
      <c r="O85" s="10" t="s">
        <v>2296</v>
      </c>
      <c r="P85" s="10" t="s">
        <v>13</v>
      </c>
      <c r="Q85" s="340"/>
      <c r="R85" s="343"/>
      <c r="S85" s="15" t="s">
        <v>372</v>
      </c>
      <c r="T85" s="248" t="s">
        <v>2882</v>
      </c>
    </row>
    <row r="86" spans="1:20" s="97" customFormat="1" ht="36">
      <c r="A86" s="56">
        <v>80</v>
      </c>
      <c r="B86" s="3" t="s">
        <v>15</v>
      </c>
      <c r="C86" s="119" t="s">
        <v>2364</v>
      </c>
      <c r="D86" s="26" t="s">
        <v>3301</v>
      </c>
      <c r="E86" s="19">
        <v>8100530</v>
      </c>
      <c r="F86" s="20" t="s">
        <v>2863</v>
      </c>
      <c r="G86" s="10" t="s">
        <v>457</v>
      </c>
      <c r="H86" s="377">
        <v>373065</v>
      </c>
      <c r="I86" s="324">
        <v>373065</v>
      </c>
      <c r="J86" s="324">
        <v>373065</v>
      </c>
      <c r="K86" s="7" t="s">
        <v>1064</v>
      </c>
      <c r="L86" s="360">
        <v>1</v>
      </c>
      <c r="M86" s="324">
        <v>373065</v>
      </c>
      <c r="N86" s="18" t="s">
        <v>405</v>
      </c>
      <c r="O86" s="10" t="s">
        <v>2296</v>
      </c>
      <c r="P86" s="10" t="s">
        <v>13</v>
      </c>
      <c r="Q86" s="340"/>
      <c r="R86" s="343"/>
      <c r="S86" s="15" t="s">
        <v>372</v>
      </c>
      <c r="T86" s="248" t="s">
        <v>2882</v>
      </c>
    </row>
    <row r="87" spans="1:20" s="97" customFormat="1" ht="36">
      <c r="A87" s="3">
        <v>81</v>
      </c>
      <c r="B87" s="3" t="s">
        <v>15</v>
      </c>
      <c r="C87" s="119" t="s">
        <v>2364</v>
      </c>
      <c r="D87" s="26" t="s">
        <v>3301</v>
      </c>
      <c r="E87" s="19">
        <v>8100532</v>
      </c>
      <c r="F87" s="20" t="s">
        <v>2864</v>
      </c>
      <c r="G87" s="10" t="s">
        <v>457</v>
      </c>
      <c r="H87" s="377">
        <v>373065</v>
      </c>
      <c r="I87" s="324">
        <v>373065</v>
      </c>
      <c r="J87" s="324">
        <v>373065</v>
      </c>
      <c r="K87" s="7" t="s">
        <v>1064</v>
      </c>
      <c r="L87" s="360">
        <v>1</v>
      </c>
      <c r="M87" s="324">
        <v>373065</v>
      </c>
      <c r="N87" s="18" t="s">
        <v>405</v>
      </c>
      <c r="O87" s="10" t="s">
        <v>2296</v>
      </c>
      <c r="P87" s="10" t="s">
        <v>13</v>
      </c>
      <c r="Q87" s="340"/>
      <c r="R87" s="343"/>
      <c r="S87" s="15" t="s">
        <v>372</v>
      </c>
      <c r="T87" s="248" t="s">
        <v>2882</v>
      </c>
    </row>
    <row r="88" spans="1:20" s="97" customFormat="1" ht="24">
      <c r="A88" s="56">
        <v>82</v>
      </c>
      <c r="B88" s="3" t="s">
        <v>15</v>
      </c>
      <c r="C88" s="119" t="s">
        <v>2364</v>
      </c>
      <c r="D88" s="26" t="s">
        <v>3304</v>
      </c>
      <c r="E88" s="19">
        <v>8101234</v>
      </c>
      <c r="F88" s="20" t="s">
        <v>2865</v>
      </c>
      <c r="G88" s="10" t="s">
        <v>2876</v>
      </c>
      <c r="H88" s="377">
        <v>154580</v>
      </c>
      <c r="I88" s="324">
        <v>154580</v>
      </c>
      <c r="J88" s="324">
        <v>154580</v>
      </c>
      <c r="K88" s="7" t="s">
        <v>1064</v>
      </c>
      <c r="L88" s="360">
        <v>1</v>
      </c>
      <c r="M88" s="324">
        <v>154580</v>
      </c>
      <c r="N88" s="18" t="s">
        <v>405</v>
      </c>
      <c r="O88" s="10" t="s">
        <v>2296</v>
      </c>
      <c r="P88" s="10" t="s">
        <v>13</v>
      </c>
      <c r="Q88" s="340"/>
      <c r="R88" s="343"/>
      <c r="S88" s="15" t="s">
        <v>2878</v>
      </c>
      <c r="T88" s="248" t="s">
        <v>2882</v>
      </c>
    </row>
    <row r="89" spans="1:20" s="97" customFormat="1" ht="24">
      <c r="A89" s="3">
        <v>83</v>
      </c>
      <c r="B89" s="3" t="s">
        <v>15</v>
      </c>
      <c r="C89" s="119" t="s">
        <v>2364</v>
      </c>
      <c r="D89" s="26" t="s">
        <v>3304</v>
      </c>
      <c r="E89" s="19">
        <v>8103186</v>
      </c>
      <c r="F89" s="20" t="s">
        <v>2866</v>
      </c>
      <c r="G89" s="10" t="s">
        <v>2877</v>
      </c>
      <c r="H89" s="377">
        <v>241468.8</v>
      </c>
      <c r="I89" s="324">
        <v>241468.8</v>
      </c>
      <c r="J89" s="324">
        <v>241468.8</v>
      </c>
      <c r="K89" s="7" t="s">
        <v>1064</v>
      </c>
      <c r="L89" s="360">
        <v>1</v>
      </c>
      <c r="M89" s="324">
        <v>241468.8</v>
      </c>
      <c r="N89" s="18" t="s">
        <v>405</v>
      </c>
      <c r="O89" s="10" t="s">
        <v>2296</v>
      </c>
      <c r="P89" s="10" t="s">
        <v>13</v>
      </c>
      <c r="Q89" s="341"/>
      <c r="R89" s="344"/>
      <c r="S89" s="15" t="s">
        <v>2878</v>
      </c>
      <c r="T89" s="248" t="s">
        <v>2882</v>
      </c>
    </row>
    <row r="90" spans="1:20" s="97" customFormat="1" ht="24">
      <c r="A90" s="56">
        <v>84</v>
      </c>
      <c r="B90" s="3" t="s">
        <v>15</v>
      </c>
      <c r="C90" s="120" t="s">
        <v>2364</v>
      </c>
      <c r="D90" s="26" t="s">
        <v>493</v>
      </c>
      <c r="E90" s="19">
        <v>8001110</v>
      </c>
      <c r="F90" s="20" t="s">
        <v>2947</v>
      </c>
      <c r="G90" s="10" t="s">
        <v>2948</v>
      </c>
      <c r="H90" s="377">
        <v>1304048.76</v>
      </c>
      <c r="I90" s="324">
        <v>1304048.76</v>
      </c>
      <c r="J90" s="324">
        <v>1304048.76</v>
      </c>
      <c r="K90" s="7" t="s">
        <v>76</v>
      </c>
      <c r="L90" s="360">
        <v>1</v>
      </c>
      <c r="M90" s="324">
        <v>1304048.76</v>
      </c>
      <c r="N90" s="18" t="s">
        <v>405</v>
      </c>
      <c r="O90" s="10" t="s">
        <v>12</v>
      </c>
      <c r="P90" s="10" t="s">
        <v>13</v>
      </c>
      <c r="Q90" s="125"/>
      <c r="R90" s="184"/>
      <c r="S90" s="15" t="s">
        <v>499</v>
      </c>
      <c r="T90" s="248"/>
    </row>
    <row r="91" spans="1:20" s="163" customFormat="1" ht="12.75">
      <c r="A91" s="3"/>
      <c r="B91" s="102"/>
      <c r="C91" s="102"/>
      <c r="D91" s="102"/>
      <c r="E91" s="104"/>
      <c r="F91" s="54" t="s">
        <v>386</v>
      </c>
      <c r="G91" s="150"/>
      <c r="H91" s="168">
        <f>SUBTOTAL(9,H7:H90)</f>
        <v>18230459.78</v>
      </c>
      <c r="I91" s="150"/>
      <c r="J91" s="151"/>
      <c r="K91" s="7"/>
      <c r="L91" s="360"/>
      <c r="M91" s="168">
        <f>SUBTOTAL(9,M7:M90)</f>
        <v>16079507.752</v>
      </c>
      <c r="N91" s="152"/>
      <c r="O91" s="152"/>
      <c r="P91" s="152"/>
      <c r="Q91" s="102"/>
      <c r="R91" s="102"/>
      <c r="S91" s="104"/>
      <c r="T91" s="179"/>
    </row>
    <row r="92" spans="1:20" s="254" customFormat="1" ht="12.75">
      <c r="A92" s="95"/>
      <c r="E92" s="255"/>
      <c r="F92" s="256"/>
      <c r="G92" s="257"/>
      <c r="H92" s="257"/>
      <c r="I92" s="257"/>
      <c r="J92" s="258"/>
      <c r="K92" s="260"/>
      <c r="L92" s="380"/>
      <c r="M92" s="258"/>
      <c r="N92" s="259"/>
      <c r="O92" s="259"/>
      <c r="P92" s="259"/>
      <c r="S92" s="255"/>
      <c r="T92" s="256"/>
    </row>
    <row r="93" spans="1:19" s="28" customFormat="1" ht="12.75">
      <c r="A93" s="2"/>
      <c r="B93" s="164"/>
      <c r="C93" s="164"/>
      <c r="D93" s="164"/>
      <c r="E93" s="2"/>
      <c r="F93" s="98"/>
      <c r="G93" s="158"/>
      <c r="H93" s="159"/>
      <c r="I93" s="159"/>
      <c r="J93" s="159"/>
      <c r="K93" s="23"/>
      <c r="L93" s="156"/>
      <c r="M93" s="159"/>
      <c r="N93" s="180"/>
      <c r="O93" s="180"/>
      <c r="P93" s="180"/>
      <c r="Q93" s="164"/>
      <c r="R93" s="164"/>
      <c r="S93" s="23"/>
    </row>
  </sheetData>
  <sheetProtection/>
  <autoFilter ref="A6:T93"/>
  <mergeCells count="2">
    <mergeCell ref="Q7:Q89"/>
    <mergeCell ref="R7:R89"/>
  </mergeCells>
  <printOptions/>
  <pageMargins left="0.3937007874015748" right="0.2362204724409449" top="0.3937007874015748" bottom="0.2362204724409449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90" zoomScaleNormal="90" zoomScaleSheetLayoutView="80" zoomScalePageLayoutView="0" workbookViewId="0" topLeftCell="A1">
      <pane ySplit="6" topLeftCell="A7" activePane="bottomLeft" state="frozen"/>
      <selection pane="topLeft" activeCell="N29" sqref="N29"/>
      <selection pane="bottomLeft" activeCell="I6" sqref="I6:J6"/>
    </sheetView>
  </sheetViews>
  <sheetFormatPr defaultColWidth="9.00390625" defaultRowHeight="12.75"/>
  <cols>
    <col min="1" max="1" width="4.375" style="2" customWidth="1"/>
    <col min="2" max="2" width="6.00390625" style="164" customWidth="1"/>
    <col min="3" max="3" width="8.875" style="164" hidden="1" customWidth="1"/>
    <col min="4" max="4" width="17.00390625" style="180" customWidth="1"/>
    <col min="5" max="5" width="15.875" style="2" hidden="1" customWidth="1"/>
    <col min="6" max="6" width="10.125" style="23" customWidth="1"/>
    <col min="7" max="7" width="36.125" style="28" customWidth="1"/>
    <col min="8" max="8" width="16.375" style="109" customWidth="1"/>
    <col min="9" max="9" width="16.00390625" style="382" customWidth="1"/>
    <col min="10" max="10" width="12.00390625" style="382" customWidth="1"/>
    <col min="11" max="11" width="14.625" style="110" customWidth="1"/>
    <col min="12" max="12" width="6.125" style="2" customWidth="1"/>
    <col min="13" max="13" width="7.25390625" style="182" customWidth="1"/>
    <col min="14" max="14" width="13.875" style="110" customWidth="1"/>
    <col min="15" max="15" width="15.25390625" style="164" customWidth="1"/>
    <col min="16" max="16" width="18.00390625" style="203" customWidth="1"/>
    <col min="17" max="17" width="17.375" style="204" customWidth="1"/>
    <col min="18" max="18" width="13.375" style="164" customWidth="1"/>
    <col min="19" max="19" width="14.75390625" style="164" customWidth="1"/>
    <col min="20" max="20" width="13.00390625" style="2" hidden="1" customWidth="1"/>
    <col min="21" max="16384" width="9.125" style="164" customWidth="1"/>
  </cols>
  <sheetData>
    <row r="1" spans="1:20" s="143" customFormat="1" ht="15">
      <c r="A1" s="146" t="s">
        <v>2285</v>
      </c>
      <c r="B1" s="140"/>
      <c r="C1" s="140"/>
      <c r="D1" s="228"/>
      <c r="E1" s="139"/>
      <c r="F1" s="245"/>
      <c r="G1" s="139"/>
      <c r="H1" s="130"/>
      <c r="I1" s="381"/>
      <c r="J1" s="381"/>
      <c r="K1" s="141"/>
      <c r="L1" s="205"/>
      <c r="M1" s="142"/>
      <c r="T1" s="140"/>
    </row>
    <row r="2" spans="1:20" s="143" customFormat="1" ht="15">
      <c r="A2" s="146" t="s">
        <v>2288</v>
      </c>
      <c r="B2" s="140"/>
      <c r="C2" s="140"/>
      <c r="D2" s="228"/>
      <c r="E2" s="139"/>
      <c r="F2" s="245"/>
      <c r="G2" s="139"/>
      <c r="H2" s="130"/>
      <c r="I2" s="381"/>
      <c r="J2" s="381"/>
      <c r="K2" s="141"/>
      <c r="L2" s="205"/>
      <c r="M2" s="142"/>
      <c r="T2" s="140"/>
    </row>
    <row r="3" spans="1:20" s="143" customFormat="1" ht="14.25">
      <c r="A3" s="142"/>
      <c r="B3" s="140"/>
      <c r="C3" s="140"/>
      <c r="D3" s="228"/>
      <c r="E3" s="139"/>
      <c r="F3" s="245"/>
      <c r="G3" s="139"/>
      <c r="H3" s="193"/>
      <c r="I3" s="382"/>
      <c r="J3" s="382"/>
      <c r="K3" s="141"/>
      <c r="L3" s="205"/>
      <c r="M3" s="142"/>
      <c r="P3" s="194"/>
      <c r="Q3" s="194"/>
      <c r="T3" s="140"/>
    </row>
    <row r="4" spans="1:20" s="53" customFormat="1" ht="15.75">
      <c r="A4" s="62" t="s">
        <v>2838</v>
      </c>
      <c r="B4" s="48"/>
      <c r="C4" s="48"/>
      <c r="D4" s="224"/>
      <c r="E4" s="47"/>
      <c r="F4" s="245"/>
      <c r="G4" s="47"/>
      <c r="H4" s="196"/>
      <c r="I4" s="384"/>
      <c r="J4" s="384"/>
      <c r="K4" s="51"/>
      <c r="L4" s="206"/>
      <c r="M4" s="52"/>
      <c r="T4" s="48"/>
    </row>
    <row r="5" spans="1:20" s="44" customFormat="1" ht="13.5" thickBot="1">
      <c r="A5" s="43"/>
      <c r="D5" s="225"/>
      <c r="E5" s="43"/>
      <c r="F5" s="95"/>
      <c r="G5" s="61"/>
      <c r="H5" s="176"/>
      <c r="I5" s="176"/>
      <c r="J5" s="176"/>
      <c r="K5" s="42"/>
      <c r="L5" s="43"/>
      <c r="M5" s="43"/>
      <c r="P5" s="197"/>
      <c r="Q5" s="197"/>
      <c r="T5" s="43"/>
    </row>
    <row r="6" spans="1:20" s="36" customFormat="1" ht="72.75" thickBot="1">
      <c r="A6" s="71" t="s">
        <v>1</v>
      </c>
      <c r="B6" s="75" t="s">
        <v>14</v>
      </c>
      <c r="C6" s="75" t="s">
        <v>17</v>
      </c>
      <c r="D6" s="75" t="s">
        <v>16</v>
      </c>
      <c r="E6" s="93" t="s">
        <v>6</v>
      </c>
      <c r="F6" s="74" t="s">
        <v>2384</v>
      </c>
      <c r="G6" s="75" t="s">
        <v>2</v>
      </c>
      <c r="H6" s="76" t="s">
        <v>9</v>
      </c>
      <c r="I6" s="77" t="s">
        <v>21</v>
      </c>
      <c r="J6" s="77" t="s">
        <v>19</v>
      </c>
      <c r="K6" s="253" t="s">
        <v>20</v>
      </c>
      <c r="L6" s="71" t="s">
        <v>3</v>
      </c>
      <c r="M6" s="75" t="s">
        <v>0</v>
      </c>
      <c r="N6" s="75" t="s">
        <v>10</v>
      </c>
      <c r="O6" s="93" t="s">
        <v>4</v>
      </c>
      <c r="P6" s="75" t="s">
        <v>5</v>
      </c>
      <c r="Q6" s="75" t="s">
        <v>7</v>
      </c>
      <c r="R6" s="75" t="s">
        <v>11</v>
      </c>
      <c r="S6" s="79" t="s">
        <v>8</v>
      </c>
      <c r="T6" s="75" t="s">
        <v>2292</v>
      </c>
    </row>
    <row r="7" spans="1:20" ht="24" customHeight="1">
      <c r="A7" s="56">
        <v>1</v>
      </c>
      <c r="B7" s="56" t="s">
        <v>15</v>
      </c>
      <c r="C7" s="125" t="s">
        <v>370</v>
      </c>
      <c r="D7" s="92" t="s">
        <v>392</v>
      </c>
      <c r="E7" s="250" t="s">
        <v>234</v>
      </c>
      <c r="F7" s="251">
        <v>9129198</v>
      </c>
      <c r="G7" s="92" t="s">
        <v>183</v>
      </c>
      <c r="H7" s="125" t="s">
        <v>333</v>
      </c>
      <c r="I7" s="396">
        <v>266200</v>
      </c>
      <c r="J7" s="397">
        <v>133100</v>
      </c>
      <c r="K7" s="397">
        <v>99825</v>
      </c>
      <c r="L7" s="58" t="s">
        <v>76</v>
      </c>
      <c r="M7" s="262">
        <v>2</v>
      </c>
      <c r="N7" s="397">
        <v>199650</v>
      </c>
      <c r="O7" s="227" t="s">
        <v>405</v>
      </c>
      <c r="P7" s="56" t="s">
        <v>2296</v>
      </c>
      <c r="Q7" s="56" t="s">
        <v>13</v>
      </c>
      <c r="R7" s="340" t="s">
        <v>2385</v>
      </c>
      <c r="S7" s="343" t="s">
        <v>2386</v>
      </c>
      <c r="T7" s="252" t="s">
        <v>371</v>
      </c>
    </row>
    <row r="8" spans="1:20" ht="24">
      <c r="A8" s="3">
        <v>2</v>
      </c>
      <c r="B8" s="3" t="s">
        <v>15</v>
      </c>
      <c r="C8" s="15" t="s">
        <v>370</v>
      </c>
      <c r="D8" s="14" t="s">
        <v>393</v>
      </c>
      <c r="E8" s="247" t="s">
        <v>235</v>
      </c>
      <c r="F8" s="246">
        <v>9129200</v>
      </c>
      <c r="G8" s="14" t="s">
        <v>184</v>
      </c>
      <c r="H8" s="15" t="s">
        <v>334</v>
      </c>
      <c r="I8" s="398">
        <v>159200</v>
      </c>
      <c r="J8" s="386">
        <v>39800</v>
      </c>
      <c r="K8" s="386">
        <v>29850</v>
      </c>
      <c r="L8" s="5" t="s">
        <v>76</v>
      </c>
      <c r="M8" s="238">
        <v>4</v>
      </c>
      <c r="N8" s="386">
        <v>119400</v>
      </c>
      <c r="O8" s="18" t="s">
        <v>405</v>
      </c>
      <c r="P8" s="3" t="s">
        <v>2296</v>
      </c>
      <c r="Q8" s="3" t="s">
        <v>13</v>
      </c>
      <c r="R8" s="340"/>
      <c r="S8" s="343"/>
      <c r="T8" s="145" t="s">
        <v>371</v>
      </c>
    </row>
    <row r="9" spans="1:20" ht="24">
      <c r="A9" s="3">
        <v>3</v>
      </c>
      <c r="B9" s="3" t="s">
        <v>15</v>
      </c>
      <c r="C9" s="15" t="s">
        <v>370</v>
      </c>
      <c r="D9" s="14" t="s">
        <v>393</v>
      </c>
      <c r="E9" s="247" t="s">
        <v>236</v>
      </c>
      <c r="F9" s="246">
        <v>9129203</v>
      </c>
      <c r="G9" s="14" t="s">
        <v>185</v>
      </c>
      <c r="H9" s="15" t="s">
        <v>335</v>
      </c>
      <c r="I9" s="398">
        <v>10652.48</v>
      </c>
      <c r="J9" s="386">
        <v>10652.48</v>
      </c>
      <c r="K9" s="386">
        <v>7989.36</v>
      </c>
      <c r="L9" s="5" t="s">
        <v>76</v>
      </c>
      <c r="M9" s="238">
        <v>1</v>
      </c>
      <c r="N9" s="386">
        <v>7989.36</v>
      </c>
      <c r="O9" s="18" t="s">
        <v>405</v>
      </c>
      <c r="P9" s="3" t="s">
        <v>2296</v>
      </c>
      <c r="Q9" s="3" t="s">
        <v>13</v>
      </c>
      <c r="R9" s="340"/>
      <c r="S9" s="343"/>
      <c r="T9" s="145" t="s">
        <v>371</v>
      </c>
    </row>
    <row r="10" spans="1:20" ht="24">
      <c r="A10" s="3">
        <v>4</v>
      </c>
      <c r="B10" s="3" t="s">
        <v>15</v>
      </c>
      <c r="C10" s="15" t="s">
        <v>370</v>
      </c>
      <c r="D10" s="14" t="s">
        <v>393</v>
      </c>
      <c r="E10" s="247" t="s">
        <v>237</v>
      </c>
      <c r="F10" s="246">
        <v>9129204</v>
      </c>
      <c r="G10" s="14" t="s">
        <v>186</v>
      </c>
      <c r="H10" s="15" t="s">
        <v>335</v>
      </c>
      <c r="I10" s="398">
        <v>10008.65</v>
      </c>
      <c r="J10" s="386">
        <v>10008.65</v>
      </c>
      <c r="K10" s="386">
        <v>7506.487499999999</v>
      </c>
      <c r="L10" s="5" t="s">
        <v>76</v>
      </c>
      <c r="M10" s="238">
        <v>1</v>
      </c>
      <c r="N10" s="386">
        <v>7506.487499999999</v>
      </c>
      <c r="O10" s="18" t="s">
        <v>405</v>
      </c>
      <c r="P10" s="3" t="s">
        <v>2296</v>
      </c>
      <c r="Q10" s="3" t="s">
        <v>13</v>
      </c>
      <c r="R10" s="340"/>
      <c r="S10" s="343"/>
      <c r="T10" s="145" t="s">
        <v>371</v>
      </c>
    </row>
    <row r="11" spans="1:20" ht="24">
      <c r="A11" s="3">
        <v>5</v>
      </c>
      <c r="B11" s="3" t="s">
        <v>15</v>
      </c>
      <c r="C11" s="15" t="s">
        <v>370</v>
      </c>
      <c r="D11" s="14" t="s">
        <v>392</v>
      </c>
      <c r="E11" s="247" t="s">
        <v>238</v>
      </c>
      <c r="F11" s="246">
        <v>9129205</v>
      </c>
      <c r="G11" s="14" t="s">
        <v>187</v>
      </c>
      <c r="H11" s="15" t="s">
        <v>336</v>
      </c>
      <c r="I11" s="398">
        <v>703134.16</v>
      </c>
      <c r="J11" s="386">
        <v>703134.16</v>
      </c>
      <c r="K11" s="386">
        <v>527350.62</v>
      </c>
      <c r="L11" s="5" t="s">
        <v>76</v>
      </c>
      <c r="M11" s="238">
        <v>1</v>
      </c>
      <c r="N11" s="386">
        <v>527350.62</v>
      </c>
      <c r="O11" s="18" t="s">
        <v>405</v>
      </c>
      <c r="P11" s="3" t="s">
        <v>2296</v>
      </c>
      <c r="Q11" s="3" t="s">
        <v>13</v>
      </c>
      <c r="R11" s="340"/>
      <c r="S11" s="343"/>
      <c r="T11" s="145" t="s">
        <v>371</v>
      </c>
    </row>
    <row r="12" spans="1:20" ht="24">
      <c r="A12" s="3">
        <v>6</v>
      </c>
      <c r="B12" s="3" t="s">
        <v>15</v>
      </c>
      <c r="C12" s="15" t="s">
        <v>370</v>
      </c>
      <c r="D12" s="14" t="s">
        <v>392</v>
      </c>
      <c r="E12" s="247" t="s">
        <v>239</v>
      </c>
      <c r="F12" s="246">
        <v>9129205</v>
      </c>
      <c r="G12" s="14" t="s">
        <v>188</v>
      </c>
      <c r="H12" s="15" t="s">
        <v>336</v>
      </c>
      <c r="I12" s="398">
        <v>703134.16</v>
      </c>
      <c r="J12" s="386">
        <v>703134.16</v>
      </c>
      <c r="K12" s="386">
        <v>527350.62</v>
      </c>
      <c r="L12" s="5" t="s">
        <v>76</v>
      </c>
      <c r="M12" s="238">
        <v>1</v>
      </c>
      <c r="N12" s="386">
        <v>527350.62</v>
      </c>
      <c r="O12" s="18" t="s">
        <v>405</v>
      </c>
      <c r="P12" s="3" t="s">
        <v>2296</v>
      </c>
      <c r="Q12" s="3" t="s">
        <v>13</v>
      </c>
      <c r="R12" s="340"/>
      <c r="S12" s="343"/>
      <c r="T12" s="145" t="s">
        <v>371</v>
      </c>
    </row>
    <row r="13" spans="1:20" ht="24">
      <c r="A13" s="3">
        <v>7</v>
      </c>
      <c r="B13" s="3" t="s">
        <v>15</v>
      </c>
      <c r="C13" s="15" t="s">
        <v>370</v>
      </c>
      <c r="D13" s="14" t="s">
        <v>393</v>
      </c>
      <c r="E13" s="247" t="s">
        <v>240</v>
      </c>
      <c r="F13" s="246">
        <v>9129207</v>
      </c>
      <c r="G13" s="14" t="s">
        <v>189</v>
      </c>
      <c r="H13" s="15" t="s">
        <v>335</v>
      </c>
      <c r="I13" s="398">
        <v>10290.4</v>
      </c>
      <c r="J13" s="386">
        <v>3430.133333333333</v>
      </c>
      <c r="K13" s="386">
        <v>2572.6</v>
      </c>
      <c r="L13" s="5" t="s">
        <v>76</v>
      </c>
      <c r="M13" s="238">
        <v>3</v>
      </c>
      <c r="N13" s="386">
        <v>7717.799999999999</v>
      </c>
      <c r="O13" s="18" t="s">
        <v>405</v>
      </c>
      <c r="P13" s="3" t="s">
        <v>2296</v>
      </c>
      <c r="Q13" s="3" t="s">
        <v>13</v>
      </c>
      <c r="R13" s="340"/>
      <c r="S13" s="343"/>
      <c r="T13" s="145" t="s">
        <v>371</v>
      </c>
    </row>
    <row r="14" spans="1:20" ht="24">
      <c r="A14" s="3">
        <v>8</v>
      </c>
      <c r="B14" s="3" t="s">
        <v>15</v>
      </c>
      <c r="C14" s="15" t="s">
        <v>370</v>
      </c>
      <c r="D14" s="14" t="s">
        <v>393</v>
      </c>
      <c r="E14" s="247" t="s">
        <v>241</v>
      </c>
      <c r="F14" s="246">
        <v>9129208</v>
      </c>
      <c r="G14" s="14" t="s">
        <v>190</v>
      </c>
      <c r="H14" s="15" t="s">
        <v>100</v>
      </c>
      <c r="I14" s="398">
        <v>34779.89</v>
      </c>
      <c r="J14" s="386">
        <v>34779.89</v>
      </c>
      <c r="K14" s="386">
        <v>26084.9175</v>
      </c>
      <c r="L14" s="5" t="s">
        <v>76</v>
      </c>
      <c r="M14" s="238">
        <v>1</v>
      </c>
      <c r="N14" s="386">
        <v>26084.9175</v>
      </c>
      <c r="O14" s="18" t="s">
        <v>405</v>
      </c>
      <c r="P14" s="3" t="s">
        <v>2296</v>
      </c>
      <c r="Q14" s="3" t="s">
        <v>13</v>
      </c>
      <c r="R14" s="340"/>
      <c r="S14" s="343"/>
      <c r="T14" s="145" t="s">
        <v>371</v>
      </c>
    </row>
    <row r="15" spans="1:20" ht="24">
      <c r="A15" s="3">
        <v>9</v>
      </c>
      <c r="B15" s="3" t="s">
        <v>15</v>
      </c>
      <c r="C15" s="15" t="s">
        <v>370</v>
      </c>
      <c r="D15" s="14" t="s">
        <v>393</v>
      </c>
      <c r="E15" s="247" t="s">
        <v>242</v>
      </c>
      <c r="F15" s="246">
        <v>9129209</v>
      </c>
      <c r="G15" s="14" t="s">
        <v>190</v>
      </c>
      <c r="H15" s="15" t="s">
        <v>337</v>
      </c>
      <c r="I15" s="398">
        <v>426099.24</v>
      </c>
      <c r="J15" s="386">
        <v>35508.27</v>
      </c>
      <c r="K15" s="386">
        <v>26631.2025</v>
      </c>
      <c r="L15" s="5" t="s">
        <v>76</v>
      </c>
      <c r="M15" s="238">
        <v>12</v>
      </c>
      <c r="N15" s="386">
        <v>319574.43</v>
      </c>
      <c r="O15" s="18" t="s">
        <v>405</v>
      </c>
      <c r="P15" s="3" t="s">
        <v>2296</v>
      </c>
      <c r="Q15" s="3" t="s">
        <v>13</v>
      </c>
      <c r="R15" s="340"/>
      <c r="S15" s="343"/>
      <c r="T15" s="145" t="s">
        <v>371</v>
      </c>
    </row>
    <row r="16" spans="1:20" ht="24">
      <c r="A16" s="3">
        <v>10</v>
      </c>
      <c r="B16" s="3" t="s">
        <v>15</v>
      </c>
      <c r="C16" s="15" t="s">
        <v>370</v>
      </c>
      <c r="D16" s="14" t="s">
        <v>393</v>
      </c>
      <c r="E16" s="247" t="s">
        <v>243</v>
      </c>
      <c r="F16" s="246">
        <v>9129211</v>
      </c>
      <c r="G16" s="14" t="s">
        <v>191</v>
      </c>
      <c r="H16" s="15" t="s">
        <v>338</v>
      </c>
      <c r="I16" s="398">
        <v>590732.88</v>
      </c>
      <c r="J16" s="386">
        <v>98455.48</v>
      </c>
      <c r="K16" s="386">
        <v>73841.61</v>
      </c>
      <c r="L16" s="5" t="s">
        <v>76</v>
      </c>
      <c r="M16" s="238">
        <v>6</v>
      </c>
      <c r="N16" s="386">
        <v>443049.66000000003</v>
      </c>
      <c r="O16" s="18" t="s">
        <v>405</v>
      </c>
      <c r="P16" s="3" t="s">
        <v>2296</v>
      </c>
      <c r="Q16" s="3" t="s">
        <v>13</v>
      </c>
      <c r="R16" s="340"/>
      <c r="S16" s="343"/>
      <c r="T16" s="145" t="s">
        <v>371</v>
      </c>
    </row>
    <row r="17" spans="1:20" ht="24">
      <c r="A17" s="3">
        <v>11</v>
      </c>
      <c r="B17" s="3" t="s">
        <v>15</v>
      </c>
      <c r="C17" s="15" t="s">
        <v>370</v>
      </c>
      <c r="D17" s="14" t="s">
        <v>393</v>
      </c>
      <c r="E17" s="247" t="s">
        <v>244</v>
      </c>
      <c r="F17" s="246">
        <v>9129213</v>
      </c>
      <c r="G17" s="14" t="s">
        <v>192</v>
      </c>
      <c r="H17" s="15" t="s">
        <v>339</v>
      </c>
      <c r="I17" s="398">
        <v>79700</v>
      </c>
      <c r="J17" s="386">
        <v>39850</v>
      </c>
      <c r="K17" s="386">
        <v>29887.5</v>
      </c>
      <c r="L17" s="5" t="s">
        <v>76</v>
      </c>
      <c r="M17" s="238">
        <v>2</v>
      </c>
      <c r="N17" s="386">
        <v>59775</v>
      </c>
      <c r="O17" s="18" t="s">
        <v>405</v>
      </c>
      <c r="P17" s="3" t="s">
        <v>2296</v>
      </c>
      <c r="Q17" s="3" t="s">
        <v>13</v>
      </c>
      <c r="R17" s="340"/>
      <c r="S17" s="343"/>
      <c r="T17" s="145" t="s">
        <v>371</v>
      </c>
    </row>
    <row r="18" spans="1:20" ht="24">
      <c r="A18" s="3">
        <v>12</v>
      </c>
      <c r="B18" s="3" t="s">
        <v>15</v>
      </c>
      <c r="C18" s="15" t="s">
        <v>370</v>
      </c>
      <c r="D18" s="14" t="s">
        <v>392</v>
      </c>
      <c r="E18" s="247" t="s">
        <v>245</v>
      </c>
      <c r="F18" s="246">
        <v>9129199</v>
      </c>
      <c r="G18" s="14" t="s">
        <v>193</v>
      </c>
      <c r="H18" s="15" t="s">
        <v>340</v>
      </c>
      <c r="I18" s="398">
        <v>346383.68</v>
      </c>
      <c r="J18" s="386">
        <v>173191.84</v>
      </c>
      <c r="K18" s="386">
        <v>129893.88</v>
      </c>
      <c r="L18" s="5" t="s">
        <v>76</v>
      </c>
      <c r="M18" s="238">
        <v>2</v>
      </c>
      <c r="N18" s="386">
        <v>259787.76</v>
      </c>
      <c r="O18" s="18" t="s">
        <v>405</v>
      </c>
      <c r="P18" s="3" t="s">
        <v>2296</v>
      </c>
      <c r="Q18" s="3" t="s">
        <v>13</v>
      </c>
      <c r="R18" s="340"/>
      <c r="S18" s="343"/>
      <c r="T18" s="145" t="s">
        <v>373</v>
      </c>
    </row>
    <row r="19" spans="1:20" ht="24">
      <c r="A19" s="3">
        <v>13</v>
      </c>
      <c r="B19" s="3" t="s">
        <v>15</v>
      </c>
      <c r="C19" s="15" t="s">
        <v>370</v>
      </c>
      <c r="D19" s="14" t="s">
        <v>394</v>
      </c>
      <c r="E19" s="247" t="s">
        <v>246</v>
      </c>
      <c r="F19" s="246">
        <v>9129189</v>
      </c>
      <c r="G19" s="14" t="s">
        <v>194</v>
      </c>
      <c r="H19" s="15" t="s">
        <v>341</v>
      </c>
      <c r="I19" s="398">
        <v>236000</v>
      </c>
      <c r="J19" s="386">
        <v>236000</v>
      </c>
      <c r="K19" s="386">
        <v>177000</v>
      </c>
      <c r="L19" s="5" t="s">
        <v>76</v>
      </c>
      <c r="M19" s="238">
        <v>1</v>
      </c>
      <c r="N19" s="386">
        <v>177000</v>
      </c>
      <c r="O19" s="18" t="s">
        <v>405</v>
      </c>
      <c r="P19" s="3" t="s">
        <v>2296</v>
      </c>
      <c r="Q19" s="3" t="s">
        <v>13</v>
      </c>
      <c r="R19" s="340"/>
      <c r="S19" s="343"/>
      <c r="T19" s="145" t="s">
        <v>434</v>
      </c>
    </row>
    <row r="20" spans="1:20" ht="24">
      <c r="A20" s="3">
        <v>14</v>
      </c>
      <c r="B20" s="3" t="s">
        <v>15</v>
      </c>
      <c r="C20" s="15" t="s">
        <v>370</v>
      </c>
      <c r="D20" s="14" t="s">
        <v>395</v>
      </c>
      <c r="E20" s="247" t="s">
        <v>247</v>
      </c>
      <c r="F20" s="246">
        <v>9129282</v>
      </c>
      <c r="G20" s="14" t="s">
        <v>195</v>
      </c>
      <c r="H20" s="15" t="s">
        <v>342</v>
      </c>
      <c r="I20" s="398">
        <v>425154</v>
      </c>
      <c r="J20" s="386">
        <v>425154</v>
      </c>
      <c r="K20" s="386">
        <v>318865.5</v>
      </c>
      <c r="L20" s="5" t="s">
        <v>76</v>
      </c>
      <c r="M20" s="238">
        <v>1</v>
      </c>
      <c r="N20" s="386">
        <v>318865.5</v>
      </c>
      <c r="O20" s="18" t="s">
        <v>405</v>
      </c>
      <c r="P20" s="3" t="s">
        <v>2296</v>
      </c>
      <c r="Q20" s="3" t="s">
        <v>13</v>
      </c>
      <c r="R20" s="340"/>
      <c r="S20" s="343"/>
      <c r="T20" s="145" t="s">
        <v>2258</v>
      </c>
    </row>
    <row r="21" spans="1:20" ht="24">
      <c r="A21" s="3">
        <v>15</v>
      </c>
      <c r="B21" s="3" t="s">
        <v>15</v>
      </c>
      <c r="C21" s="15" t="s">
        <v>370</v>
      </c>
      <c r="D21" s="14" t="s">
        <v>395</v>
      </c>
      <c r="E21" s="247" t="s">
        <v>248</v>
      </c>
      <c r="F21" s="246">
        <v>9129290</v>
      </c>
      <c r="G21" s="14" t="s">
        <v>196</v>
      </c>
      <c r="H21" s="15" t="s">
        <v>343</v>
      </c>
      <c r="I21" s="398">
        <v>416265.06</v>
      </c>
      <c r="J21" s="386">
        <v>416265.06</v>
      </c>
      <c r="K21" s="386">
        <v>312198.795</v>
      </c>
      <c r="L21" s="5" t="s">
        <v>76</v>
      </c>
      <c r="M21" s="238">
        <v>1</v>
      </c>
      <c r="N21" s="386">
        <v>312198.795</v>
      </c>
      <c r="O21" s="18" t="s">
        <v>405</v>
      </c>
      <c r="P21" s="3" t="s">
        <v>2296</v>
      </c>
      <c r="Q21" s="3" t="s">
        <v>13</v>
      </c>
      <c r="R21" s="340"/>
      <c r="S21" s="343"/>
      <c r="T21" s="145" t="s">
        <v>2258</v>
      </c>
    </row>
    <row r="22" spans="1:20" ht="48">
      <c r="A22" s="3">
        <v>16</v>
      </c>
      <c r="B22" s="3" t="s">
        <v>15</v>
      </c>
      <c r="C22" s="15" t="s">
        <v>370</v>
      </c>
      <c r="D22" s="26" t="s">
        <v>392</v>
      </c>
      <c r="E22" s="247" t="s">
        <v>249</v>
      </c>
      <c r="F22" s="246">
        <v>9129285</v>
      </c>
      <c r="G22" s="14" t="s">
        <v>197</v>
      </c>
      <c r="H22" s="15" t="s">
        <v>345</v>
      </c>
      <c r="I22" s="398">
        <v>452469.35</v>
      </c>
      <c r="J22" s="386">
        <v>452469.35</v>
      </c>
      <c r="K22" s="386">
        <v>339352.01249999995</v>
      </c>
      <c r="L22" s="5" t="s">
        <v>76</v>
      </c>
      <c r="M22" s="238">
        <v>1</v>
      </c>
      <c r="N22" s="386">
        <v>339352.01249999995</v>
      </c>
      <c r="O22" s="18" t="s">
        <v>405</v>
      </c>
      <c r="P22" s="3" t="s">
        <v>2296</v>
      </c>
      <c r="Q22" s="3" t="s">
        <v>13</v>
      </c>
      <c r="R22" s="340"/>
      <c r="S22" s="343"/>
      <c r="T22" s="145" t="s">
        <v>372</v>
      </c>
    </row>
    <row r="23" spans="1:20" ht="48">
      <c r="A23" s="3">
        <v>17</v>
      </c>
      <c r="B23" s="3" t="s">
        <v>15</v>
      </c>
      <c r="C23" s="15" t="s">
        <v>370</v>
      </c>
      <c r="D23" s="26" t="s">
        <v>392</v>
      </c>
      <c r="E23" s="247" t="s">
        <v>250</v>
      </c>
      <c r="F23" s="246">
        <v>9129286</v>
      </c>
      <c r="G23" s="14" t="s">
        <v>197</v>
      </c>
      <c r="H23" s="15" t="s">
        <v>345</v>
      </c>
      <c r="I23" s="398">
        <v>452469.35</v>
      </c>
      <c r="J23" s="386">
        <v>452469.35</v>
      </c>
      <c r="K23" s="386">
        <v>339352.01249999995</v>
      </c>
      <c r="L23" s="5" t="s">
        <v>76</v>
      </c>
      <c r="M23" s="238">
        <v>1</v>
      </c>
      <c r="N23" s="386">
        <v>339352.01249999995</v>
      </c>
      <c r="O23" s="18" t="s">
        <v>405</v>
      </c>
      <c r="P23" s="3" t="s">
        <v>2296</v>
      </c>
      <c r="Q23" s="3" t="s">
        <v>13</v>
      </c>
      <c r="R23" s="340"/>
      <c r="S23" s="343"/>
      <c r="T23" s="145" t="s">
        <v>372</v>
      </c>
    </row>
    <row r="24" spans="1:20" ht="48">
      <c r="A24" s="3">
        <v>18</v>
      </c>
      <c r="B24" s="3" t="s">
        <v>15</v>
      </c>
      <c r="C24" s="15" t="s">
        <v>370</v>
      </c>
      <c r="D24" s="26" t="s">
        <v>392</v>
      </c>
      <c r="E24" s="247" t="s">
        <v>251</v>
      </c>
      <c r="F24" s="246">
        <v>9129287</v>
      </c>
      <c r="G24" s="14" t="s">
        <v>197</v>
      </c>
      <c r="H24" s="15" t="s">
        <v>345</v>
      </c>
      <c r="I24" s="398">
        <v>452469.35</v>
      </c>
      <c r="J24" s="386">
        <v>452469.35</v>
      </c>
      <c r="K24" s="386">
        <v>339352.01249999995</v>
      </c>
      <c r="L24" s="5" t="s">
        <v>76</v>
      </c>
      <c r="M24" s="238">
        <v>1</v>
      </c>
      <c r="N24" s="386">
        <v>339352.01249999995</v>
      </c>
      <c r="O24" s="18" t="s">
        <v>405</v>
      </c>
      <c r="P24" s="3" t="s">
        <v>2296</v>
      </c>
      <c r="Q24" s="3" t="s">
        <v>13</v>
      </c>
      <c r="R24" s="340"/>
      <c r="S24" s="343"/>
      <c r="T24" s="145" t="s">
        <v>372</v>
      </c>
    </row>
    <row r="25" spans="1:20" ht="24">
      <c r="A25" s="3">
        <v>19</v>
      </c>
      <c r="B25" s="3" t="s">
        <v>15</v>
      </c>
      <c r="C25" s="15" t="s">
        <v>370</v>
      </c>
      <c r="D25" s="26" t="s">
        <v>392</v>
      </c>
      <c r="E25" s="247" t="s">
        <v>252</v>
      </c>
      <c r="F25" s="246">
        <v>9129173</v>
      </c>
      <c r="G25" s="14" t="s">
        <v>198</v>
      </c>
      <c r="H25" s="15" t="s">
        <v>347</v>
      </c>
      <c r="I25" s="398">
        <v>881967.4</v>
      </c>
      <c r="J25" s="386">
        <v>881967.4</v>
      </c>
      <c r="K25" s="386">
        <v>661475.55</v>
      </c>
      <c r="L25" s="5" t="s">
        <v>76</v>
      </c>
      <c r="M25" s="238">
        <v>1</v>
      </c>
      <c r="N25" s="386">
        <v>661475.55</v>
      </c>
      <c r="O25" s="18" t="s">
        <v>405</v>
      </c>
      <c r="P25" s="3" t="s">
        <v>2296</v>
      </c>
      <c r="Q25" s="3" t="s">
        <v>13</v>
      </c>
      <c r="R25" s="340"/>
      <c r="S25" s="343"/>
      <c r="T25" s="145" t="s">
        <v>372</v>
      </c>
    </row>
    <row r="26" spans="1:20" ht="24">
      <c r="A26" s="3">
        <v>20</v>
      </c>
      <c r="B26" s="3" t="s">
        <v>15</v>
      </c>
      <c r="C26" s="15" t="s">
        <v>370</v>
      </c>
      <c r="D26" s="14" t="s">
        <v>396</v>
      </c>
      <c r="E26" s="247" t="s">
        <v>253</v>
      </c>
      <c r="F26" s="246">
        <v>9129178</v>
      </c>
      <c r="G26" s="14" t="s">
        <v>199</v>
      </c>
      <c r="H26" s="15" t="s">
        <v>346</v>
      </c>
      <c r="I26" s="398">
        <v>742248</v>
      </c>
      <c r="J26" s="386">
        <v>742248</v>
      </c>
      <c r="K26" s="386">
        <v>556686</v>
      </c>
      <c r="L26" s="5" t="s">
        <v>76</v>
      </c>
      <c r="M26" s="238">
        <v>1</v>
      </c>
      <c r="N26" s="386">
        <v>556686</v>
      </c>
      <c r="O26" s="18" t="s">
        <v>405</v>
      </c>
      <c r="P26" s="3" t="s">
        <v>2296</v>
      </c>
      <c r="Q26" s="3" t="s">
        <v>13</v>
      </c>
      <c r="R26" s="340"/>
      <c r="S26" s="343"/>
      <c r="T26" s="145" t="s">
        <v>372</v>
      </c>
    </row>
    <row r="27" spans="1:20" ht="24">
      <c r="A27" s="3">
        <v>21</v>
      </c>
      <c r="B27" s="3" t="s">
        <v>15</v>
      </c>
      <c r="C27" s="15" t="s">
        <v>370</v>
      </c>
      <c r="D27" s="14" t="s">
        <v>393</v>
      </c>
      <c r="E27" s="247" t="s">
        <v>254</v>
      </c>
      <c r="F27" s="246">
        <v>9129171</v>
      </c>
      <c r="G27" s="14" t="s">
        <v>200</v>
      </c>
      <c r="H27" s="15" t="s">
        <v>348</v>
      </c>
      <c r="I27" s="398">
        <v>44132</v>
      </c>
      <c r="J27" s="386">
        <v>44132</v>
      </c>
      <c r="K27" s="386">
        <v>33099</v>
      </c>
      <c r="L27" s="5" t="s">
        <v>76</v>
      </c>
      <c r="M27" s="238">
        <v>1</v>
      </c>
      <c r="N27" s="386">
        <v>33099</v>
      </c>
      <c r="O27" s="18" t="s">
        <v>405</v>
      </c>
      <c r="P27" s="3" t="s">
        <v>2296</v>
      </c>
      <c r="Q27" s="3" t="s">
        <v>13</v>
      </c>
      <c r="R27" s="340"/>
      <c r="S27" s="343"/>
      <c r="T27" s="145" t="s">
        <v>372</v>
      </c>
    </row>
    <row r="28" spans="1:20" ht="24">
      <c r="A28" s="3">
        <v>22</v>
      </c>
      <c r="B28" s="3" t="s">
        <v>15</v>
      </c>
      <c r="C28" s="15" t="s">
        <v>370</v>
      </c>
      <c r="D28" s="26" t="s">
        <v>398</v>
      </c>
      <c r="E28" s="247" t="s">
        <v>270</v>
      </c>
      <c r="F28" s="246">
        <v>9129190</v>
      </c>
      <c r="G28" s="14" t="s">
        <v>204</v>
      </c>
      <c r="H28" s="15" t="s">
        <v>349</v>
      </c>
      <c r="I28" s="398">
        <v>135053.36</v>
      </c>
      <c r="J28" s="386">
        <v>135053.36</v>
      </c>
      <c r="K28" s="386">
        <v>114795.35599999999</v>
      </c>
      <c r="L28" s="5" t="s">
        <v>76</v>
      </c>
      <c r="M28" s="238">
        <v>1</v>
      </c>
      <c r="N28" s="386">
        <v>114795.35599999999</v>
      </c>
      <c r="O28" s="18" t="s">
        <v>405</v>
      </c>
      <c r="P28" s="3" t="s">
        <v>2296</v>
      </c>
      <c r="Q28" s="3" t="s">
        <v>13</v>
      </c>
      <c r="R28" s="340"/>
      <c r="S28" s="343"/>
      <c r="T28" s="145" t="s">
        <v>372</v>
      </c>
    </row>
    <row r="29" spans="1:20" ht="24">
      <c r="A29" s="3">
        <v>23</v>
      </c>
      <c r="B29" s="3" t="s">
        <v>15</v>
      </c>
      <c r="C29" s="15" t="s">
        <v>370</v>
      </c>
      <c r="D29" s="26" t="s">
        <v>398</v>
      </c>
      <c r="E29" s="247" t="s">
        <v>271</v>
      </c>
      <c r="F29" s="246">
        <v>9129192</v>
      </c>
      <c r="G29" s="14" t="s">
        <v>205</v>
      </c>
      <c r="H29" s="15" t="s">
        <v>350</v>
      </c>
      <c r="I29" s="398">
        <v>257389.69</v>
      </c>
      <c r="J29" s="386">
        <v>257389.69</v>
      </c>
      <c r="K29" s="386">
        <v>193042.26750000002</v>
      </c>
      <c r="L29" s="5" t="s">
        <v>76</v>
      </c>
      <c r="M29" s="238">
        <v>1</v>
      </c>
      <c r="N29" s="386">
        <v>193042.26750000002</v>
      </c>
      <c r="O29" s="18" t="s">
        <v>405</v>
      </c>
      <c r="P29" s="3" t="s">
        <v>2296</v>
      </c>
      <c r="Q29" s="3" t="s">
        <v>13</v>
      </c>
      <c r="R29" s="340"/>
      <c r="S29" s="343"/>
      <c r="T29" s="145" t="s">
        <v>372</v>
      </c>
    </row>
    <row r="30" spans="1:20" ht="24">
      <c r="A30" s="3">
        <v>24</v>
      </c>
      <c r="B30" s="3" t="s">
        <v>15</v>
      </c>
      <c r="C30" s="15" t="s">
        <v>370</v>
      </c>
      <c r="D30" s="26" t="s">
        <v>398</v>
      </c>
      <c r="E30" s="247" t="s">
        <v>272</v>
      </c>
      <c r="F30" s="246">
        <v>9129193</v>
      </c>
      <c r="G30" s="14" t="s">
        <v>205</v>
      </c>
      <c r="H30" s="15" t="s">
        <v>351</v>
      </c>
      <c r="I30" s="398">
        <v>257389.69</v>
      </c>
      <c r="J30" s="386">
        <v>257389.69</v>
      </c>
      <c r="K30" s="386">
        <v>193042.26750000002</v>
      </c>
      <c r="L30" s="5" t="s">
        <v>76</v>
      </c>
      <c r="M30" s="238">
        <v>1</v>
      </c>
      <c r="N30" s="386">
        <v>193042.26750000002</v>
      </c>
      <c r="O30" s="18" t="s">
        <v>405</v>
      </c>
      <c r="P30" s="3" t="s">
        <v>2296</v>
      </c>
      <c r="Q30" s="3" t="s">
        <v>13</v>
      </c>
      <c r="R30" s="340"/>
      <c r="S30" s="343"/>
      <c r="T30" s="145" t="s">
        <v>372</v>
      </c>
    </row>
    <row r="31" spans="1:20" ht="24">
      <c r="A31" s="3">
        <v>25</v>
      </c>
      <c r="B31" s="3" t="s">
        <v>15</v>
      </c>
      <c r="C31" s="15" t="s">
        <v>370</v>
      </c>
      <c r="D31" s="26" t="s">
        <v>398</v>
      </c>
      <c r="E31" s="247" t="s">
        <v>273</v>
      </c>
      <c r="F31" s="246">
        <v>9129195</v>
      </c>
      <c r="G31" s="14" t="s">
        <v>206</v>
      </c>
      <c r="H31" s="15" t="s">
        <v>352</v>
      </c>
      <c r="I31" s="398">
        <v>87604.82</v>
      </c>
      <c r="J31" s="386">
        <v>87604.82</v>
      </c>
      <c r="K31" s="386">
        <v>65703.615</v>
      </c>
      <c r="L31" s="5" t="s">
        <v>76</v>
      </c>
      <c r="M31" s="238">
        <v>1</v>
      </c>
      <c r="N31" s="386">
        <v>65703.615</v>
      </c>
      <c r="O31" s="18" t="s">
        <v>405</v>
      </c>
      <c r="P31" s="3" t="s">
        <v>2296</v>
      </c>
      <c r="Q31" s="3" t="s">
        <v>13</v>
      </c>
      <c r="R31" s="340"/>
      <c r="S31" s="343"/>
      <c r="T31" s="145" t="s">
        <v>372</v>
      </c>
    </row>
    <row r="32" spans="1:20" ht="24">
      <c r="A32" s="3">
        <v>26</v>
      </c>
      <c r="B32" s="3" t="s">
        <v>15</v>
      </c>
      <c r="C32" s="15" t="s">
        <v>370</v>
      </c>
      <c r="D32" s="26" t="s">
        <v>398</v>
      </c>
      <c r="E32" s="247" t="s">
        <v>274</v>
      </c>
      <c r="F32" s="246">
        <v>9129196</v>
      </c>
      <c r="G32" s="14" t="s">
        <v>207</v>
      </c>
      <c r="H32" s="15" t="s">
        <v>90</v>
      </c>
      <c r="I32" s="398">
        <v>181192.21</v>
      </c>
      <c r="J32" s="386">
        <v>181192.21</v>
      </c>
      <c r="K32" s="386">
        <v>135894.1575</v>
      </c>
      <c r="L32" s="5" t="s">
        <v>76</v>
      </c>
      <c r="M32" s="238">
        <v>1</v>
      </c>
      <c r="N32" s="386">
        <v>135894.1575</v>
      </c>
      <c r="O32" s="18" t="s">
        <v>405</v>
      </c>
      <c r="P32" s="3" t="s">
        <v>2296</v>
      </c>
      <c r="Q32" s="3" t="s">
        <v>13</v>
      </c>
      <c r="R32" s="340"/>
      <c r="S32" s="343"/>
      <c r="T32" s="145" t="s">
        <v>372</v>
      </c>
    </row>
    <row r="33" spans="1:20" ht="24">
      <c r="A33" s="3">
        <v>27</v>
      </c>
      <c r="B33" s="3" t="s">
        <v>15</v>
      </c>
      <c r="C33" s="15" t="s">
        <v>370</v>
      </c>
      <c r="D33" s="26" t="s">
        <v>398</v>
      </c>
      <c r="E33" s="247" t="s">
        <v>275</v>
      </c>
      <c r="F33" s="246">
        <v>9129197</v>
      </c>
      <c r="G33" s="14" t="s">
        <v>208</v>
      </c>
      <c r="H33" s="15" t="s">
        <v>353</v>
      </c>
      <c r="I33" s="398">
        <v>57394.64</v>
      </c>
      <c r="J33" s="386">
        <v>57394.64</v>
      </c>
      <c r="K33" s="386">
        <v>43045.979999999996</v>
      </c>
      <c r="L33" s="5" t="s">
        <v>76</v>
      </c>
      <c r="M33" s="238">
        <v>1</v>
      </c>
      <c r="N33" s="386">
        <v>43045.979999999996</v>
      </c>
      <c r="O33" s="18" t="s">
        <v>405</v>
      </c>
      <c r="P33" s="3" t="s">
        <v>2296</v>
      </c>
      <c r="Q33" s="3" t="s">
        <v>13</v>
      </c>
      <c r="R33" s="340"/>
      <c r="S33" s="343"/>
      <c r="T33" s="145" t="s">
        <v>372</v>
      </c>
    </row>
    <row r="34" spans="1:20" ht="36">
      <c r="A34" s="3">
        <v>28</v>
      </c>
      <c r="B34" s="3" t="s">
        <v>15</v>
      </c>
      <c r="C34" s="15" t="s">
        <v>370</v>
      </c>
      <c r="D34" s="14" t="s">
        <v>392</v>
      </c>
      <c r="E34" s="247" t="s">
        <v>276</v>
      </c>
      <c r="F34" s="246">
        <v>9129278</v>
      </c>
      <c r="G34" s="14" t="s">
        <v>209</v>
      </c>
      <c r="H34" s="15" t="s">
        <v>354</v>
      </c>
      <c r="I34" s="398">
        <v>762323.19</v>
      </c>
      <c r="J34" s="386">
        <v>762323.19</v>
      </c>
      <c r="K34" s="386">
        <v>571742.3925</v>
      </c>
      <c r="L34" s="5" t="s">
        <v>76</v>
      </c>
      <c r="M34" s="238">
        <v>1</v>
      </c>
      <c r="N34" s="386">
        <v>571742.3925</v>
      </c>
      <c r="O34" s="18" t="s">
        <v>405</v>
      </c>
      <c r="P34" s="3" t="s">
        <v>2296</v>
      </c>
      <c r="Q34" s="3" t="s">
        <v>13</v>
      </c>
      <c r="R34" s="340"/>
      <c r="S34" s="343"/>
      <c r="T34" s="145" t="s">
        <v>372</v>
      </c>
    </row>
    <row r="35" spans="1:20" ht="24">
      <c r="A35" s="3">
        <v>29</v>
      </c>
      <c r="B35" s="3" t="s">
        <v>15</v>
      </c>
      <c r="C35" s="15" t="s">
        <v>370</v>
      </c>
      <c r="D35" s="14" t="s">
        <v>392</v>
      </c>
      <c r="E35" s="247" t="s">
        <v>277</v>
      </c>
      <c r="F35" s="246">
        <v>9129239</v>
      </c>
      <c r="G35" s="14" t="s">
        <v>210</v>
      </c>
      <c r="H35" s="15" t="s">
        <v>344</v>
      </c>
      <c r="I35" s="398">
        <v>76242.03</v>
      </c>
      <c r="J35" s="386">
        <v>76242.03</v>
      </c>
      <c r="K35" s="386">
        <v>57181.5225</v>
      </c>
      <c r="L35" s="5" t="s">
        <v>76</v>
      </c>
      <c r="M35" s="238">
        <v>1</v>
      </c>
      <c r="N35" s="386">
        <v>57181.5225</v>
      </c>
      <c r="O35" s="18" t="s">
        <v>405</v>
      </c>
      <c r="P35" s="3" t="s">
        <v>2296</v>
      </c>
      <c r="Q35" s="3" t="s">
        <v>13</v>
      </c>
      <c r="R35" s="340"/>
      <c r="S35" s="343"/>
      <c r="T35" s="145" t="s">
        <v>372</v>
      </c>
    </row>
    <row r="36" spans="1:20" ht="24">
      <c r="A36" s="3">
        <v>30</v>
      </c>
      <c r="B36" s="3" t="s">
        <v>15</v>
      </c>
      <c r="C36" s="15" t="s">
        <v>370</v>
      </c>
      <c r="D36" s="26" t="s">
        <v>392</v>
      </c>
      <c r="E36" s="247" t="s">
        <v>278</v>
      </c>
      <c r="F36" s="246">
        <v>9129240</v>
      </c>
      <c r="G36" s="14" t="s">
        <v>210</v>
      </c>
      <c r="H36" s="15" t="s">
        <v>344</v>
      </c>
      <c r="I36" s="398">
        <v>76242.04</v>
      </c>
      <c r="J36" s="386">
        <v>76242.04</v>
      </c>
      <c r="K36" s="386">
        <v>57181.53</v>
      </c>
      <c r="L36" s="5" t="s">
        <v>76</v>
      </c>
      <c r="M36" s="238">
        <v>1</v>
      </c>
      <c r="N36" s="386">
        <v>57181.53</v>
      </c>
      <c r="O36" s="18" t="s">
        <v>405</v>
      </c>
      <c r="P36" s="3" t="s">
        <v>2296</v>
      </c>
      <c r="Q36" s="3" t="s">
        <v>13</v>
      </c>
      <c r="R36" s="340"/>
      <c r="S36" s="343"/>
      <c r="T36" s="145" t="s">
        <v>372</v>
      </c>
    </row>
    <row r="37" spans="1:20" ht="24">
      <c r="A37" s="3">
        <v>31</v>
      </c>
      <c r="B37" s="3" t="s">
        <v>15</v>
      </c>
      <c r="C37" s="15" t="s">
        <v>370</v>
      </c>
      <c r="D37" s="14" t="s">
        <v>396</v>
      </c>
      <c r="E37" s="247" t="s">
        <v>289</v>
      </c>
      <c r="F37" s="246">
        <v>9129179</v>
      </c>
      <c r="G37" s="14" t="s">
        <v>212</v>
      </c>
      <c r="H37" s="15" t="s">
        <v>355</v>
      </c>
      <c r="I37" s="398">
        <v>20847.46</v>
      </c>
      <c r="J37" s="386">
        <v>20847.46</v>
      </c>
      <c r="K37" s="386">
        <v>15635.595</v>
      </c>
      <c r="L37" s="5" t="s">
        <v>76</v>
      </c>
      <c r="M37" s="238">
        <v>1</v>
      </c>
      <c r="N37" s="386">
        <v>15635.595</v>
      </c>
      <c r="O37" s="18" t="s">
        <v>405</v>
      </c>
      <c r="P37" s="3" t="s">
        <v>2296</v>
      </c>
      <c r="Q37" s="3" t="s">
        <v>13</v>
      </c>
      <c r="R37" s="340"/>
      <c r="S37" s="343"/>
      <c r="T37" s="145" t="s">
        <v>372</v>
      </c>
    </row>
    <row r="38" spans="1:20" ht="24">
      <c r="A38" s="3">
        <v>32</v>
      </c>
      <c r="B38" s="3" t="s">
        <v>15</v>
      </c>
      <c r="C38" s="15" t="s">
        <v>370</v>
      </c>
      <c r="D38" s="14" t="s">
        <v>399</v>
      </c>
      <c r="E38" s="247" t="s">
        <v>295</v>
      </c>
      <c r="F38" s="246">
        <v>9129180</v>
      </c>
      <c r="G38" s="14" t="s">
        <v>214</v>
      </c>
      <c r="H38" s="15" t="s">
        <v>91</v>
      </c>
      <c r="I38" s="398">
        <v>744434.58</v>
      </c>
      <c r="J38" s="386">
        <v>744434.58</v>
      </c>
      <c r="K38" s="386">
        <v>558325.9349999999</v>
      </c>
      <c r="L38" s="5" t="s">
        <v>76</v>
      </c>
      <c r="M38" s="238">
        <v>1</v>
      </c>
      <c r="N38" s="386">
        <v>558325.9349999999</v>
      </c>
      <c r="O38" s="18" t="s">
        <v>405</v>
      </c>
      <c r="P38" s="3" t="s">
        <v>2296</v>
      </c>
      <c r="Q38" s="3" t="s">
        <v>13</v>
      </c>
      <c r="R38" s="340"/>
      <c r="S38" s="343"/>
      <c r="T38" s="145" t="s">
        <v>372</v>
      </c>
    </row>
    <row r="39" spans="1:20" ht="24">
      <c r="A39" s="3">
        <v>33</v>
      </c>
      <c r="B39" s="3" t="s">
        <v>15</v>
      </c>
      <c r="C39" s="15" t="s">
        <v>370</v>
      </c>
      <c r="D39" s="14" t="s">
        <v>393</v>
      </c>
      <c r="E39" s="247" t="s">
        <v>296</v>
      </c>
      <c r="F39" s="246">
        <v>9129181</v>
      </c>
      <c r="G39" s="14" t="s">
        <v>215</v>
      </c>
      <c r="H39" s="15" t="s">
        <v>356</v>
      </c>
      <c r="I39" s="398">
        <v>466152.5</v>
      </c>
      <c r="J39" s="386">
        <v>466152.5</v>
      </c>
      <c r="K39" s="386">
        <v>349614.375</v>
      </c>
      <c r="L39" s="5" t="s">
        <v>76</v>
      </c>
      <c r="M39" s="238">
        <v>1</v>
      </c>
      <c r="N39" s="386">
        <v>349614.375</v>
      </c>
      <c r="O39" s="18" t="s">
        <v>405</v>
      </c>
      <c r="P39" s="3" t="s">
        <v>2296</v>
      </c>
      <c r="Q39" s="3" t="s">
        <v>13</v>
      </c>
      <c r="R39" s="340"/>
      <c r="S39" s="343"/>
      <c r="T39" s="145" t="s">
        <v>372</v>
      </c>
    </row>
    <row r="40" spans="1:20" ht="24">
      <c r="A40" s="3">
        <v>34</v>
      </c>
      <c r="B40" s="3" t="s">
        <v>15</v>
      </c>
      <c r="C40" s="15" t="s">
        <v>370</v>
      </c>
      <c r="D40" s="14" t="s">
        <v>400</v>
      </c>
      <c r="E40" s="247" t="s">
        <v>297</v>
      </c>
      <c r="F40" s="246">
        <v>9129288</v>
      </c>
      <c r="G40" s="14" t="s">
        <v>216</v>
      </c>
      <c r="H40" s="15" t="s">
        <v>357</v>
      </c>
      <c r="I40" s="398">
        <v>52245.76</v>
      </c>
      <c r="J40" s="386">
        <v>52245.76</v>
      </c>
      <c r="K40" s="386">
        <v>39184.32</v>
      </c>
      <c r="L40" s="5" t="s">
        <v>76</v>
      </c>
      <c r="M40" s="238">
        <v>1</v>
      </c>
      <c r="N40" s="386">
        <v>39184.32</v>
      </c>
      <c r="O40" s="18" t="s">
        <v>405</v>
      </c>
      <c r="P40" s="3" t="s">
        <v>2296</v>
      </c>
      <c r="Q40" s="3" t="s">
        <v>13</v>
      </c>
      <c r="R40" s="340"/>
      <c r="S40" s="343"/>
      <c r="T40" s="145" t="s">
        <v>372</v>
      </c>
    </row>
    <row r="41" spans="1:20" ht="24">
      <c r="A41" s="3">
        <v>35</v>
      </c>
      <c r="B41" s="3" t="s">
        <v>15</v>
      </c>
      <c r="C41" s="15" t="s">
        <v>370</v>
      </c>
      <c r="D41" s="14" t="s">
        <v>400</v>
      </c>
      <c r="E41" s="247" t="s">
        <v>298</v>
      </c>
      <c r="F41" s="246">
        <v>9129289</v>
      </c>
      <c r="G41" s="14" t="s">
        <v>216</v>
      </c>
      <c r="H41" s="15" t="s">
        <v>357</v>
      </c>
      <c r="I41" s="398">
        <v>52245.76</v>
      </c>
      <c r="J41" s="386">
        <v>52245.76</v>
      </c>
      <c r="K41" s="386">
        <v>39184.32</v>
      </c>
      <c r="L41" s="5" t="s">
        <v>76</v>
      </c>
      <c r="M41" s="238">
        <v>1</v>
      </c>
      <c r="N41" s="386">
        <v>39184.32</v>
      </c>
      <c r="O41" s="18" t="s">
        <v>405</v>
      </c>
      <c r="P41" s="3" t="s">
        <v>2296</v>
      </c>
      <c r="Q41" s="3" t="s">
        <v>13</v>
      </c>
      <c r="R41" s="340"/>
      <c r="S41" s="343"/>
      <c r="T41" s="145" t="s">
        <v>372</v>
      </c>
    </row>
    <row r="42" spans="1:20" ht="24">
      <c r="A42" s="3">
        <v>36</v>
      </c>
      <c r="B42" s="3" t="s">
        <v>15</v>
      </c>
      <c r="C42" s="15" t="s">
        <v>370</v>
      </c>
      <c r="D42" s="14" t="s">
        <v>400</v>
      </c>
      <c r="E42" s="247" t="s">
        <v>299</v>
      </c>
      <c r="F42" s="246">
        <v>9129201</v>
      </c>
      <c r="G42" s="14" t="s">
        <v>217</v>
      </c>
      <c r="H42" s="15" t="s">
        <v>337</v>
      </c>
      <c r="I42" s="398">
        <v>28165.2</v>
      </c>
      <c r="J42" s="386">
        <v>28165.2</v>
      </c>
      <c r="K42" s="386">
        <v>21123.9</v>
      </c>
      <c r="L42" s="5" t="s">
        <v>76</v>
      </c>
      <c r="M42" s="238">
        <v>1</v>
      </c>
      <c r="N42" s="386">
        <v>21123.9</v>
      </c>
      <c r="O42" s="18" t="s">
        <v>405</v>
      </c>
      <c r="P42" s="3" t="s">
        <v>2296</v>
      </c>
      <c r="Q42" s="3" t="s">
        <v>13</v>
      </c>
      <c r="R42" s="340"/>
      <c r="S42" s="343"/>
      <c r="T42" s="145" t="s">
        <v>372</v>
      </c>
    </row>
    <row r="43" spans="1:20" ht="24">
      <c r="A43" s="3">
        <v>37</v>
      </c>
      <c r="B43" s="3" t="s">
        <v>15</v>
      </c>
      <c r="C43" s="15" t="s">
        <v>370</v>
      </c>
      <c r="D43" s="14" t="s">
        <v>393</v>
      </c>
      <c r="E43" s="247" t="s">
        <v>310</v>
      </c>
      <c r="F43" s="246">
        <v>9129182</v>
      </c>
      <c r="G43" s="14" t="s">
        <v>219</v>
      </c>
      <c r="H43" s="15" t="s">
        <v>97</v>
      </c>
      <c r="I43" s="398">
        <v>108049</v>
      </c>
      <c r="J43" s="386">
        <v>108049</v>
      </c>
      <c r="K43" s="386">
        <v>81036.75</v>
      </c>
      <c r="L43" s="5" t="s">
        <v>76</v>
      </c>
      <c r="M43" s="238">
        <v>1</v>
      </c>
      <c r="N43" s="386">
        <v>81036.75</v>
      </c>
      <c r="O43" s="18" t="s">
        <v>405</v>
      </c>
      <c r="P43" s="3" t="s">
        <v>2296</v>
      </c>
      <c r="Q43" s="3" t="s">
        <v>13</v>
      </c>
      <c r="R43" s="340"/>
      <c r="S43" s="343"/>
      <c r="T43" s="145" t="s">
        <v>372</v>
      </c>
    </row>
    <row r="44" spans="1:20" ht="24">
      <c r="A44" s="3">
        <v>38</v>
      </c>
      <c r="B44" s="3" t="s">
        <v>15</v>
      </c>
      <c r="C44" s="15" t="s">
        <v>370</v>
      </c>
      <c r="D44" s="14" t="s">
        <v>393</v>
      </c>
      <c r="E44" s="247" t="s">
        <v>311</v>
      </c>
      <c r="F44" s="246">
        <v>9129202</v>
      </c>
      <c r="G44" s="14" t="s">
        <v>220</v>
      </c>
      <c r="H44" s="15" t="s">
        <v>359</v>
      </c>
      <c r="I44" s="398">
        <v>4727.71</v>
      </c>
      <c r="J44" s="386">
        <v>4727.71</v>
      </c>
      <c r="K44" s="386">
        <v>3545.7825000000003</v>
      </c>
      <c r="L44" s="5" t="s">
        <v>76</v>
      </c>
      <c r="M44" s="238">
        <v>1</v>
      </c>
      <c r="N44" s="386">
        <v>3545.7825000000003</v>
      </c>
      <c r="O44" s="18" t="s">
        <v>405</v>
      </c>
      <c r="P44" s="3" t="s">
        <v>2296</v>
      </c>
      <c r="Q44" s="3" t="s">
        <v>13</v>
      </c>
      <c r="R44" s="340"/>
      <c r="S44" s="343"/>
      <c r="T44" s="145" t="s">
        <v>372</v>
      </c>
    </row>
    <row r="45" spans="1:20" ht="24">
      <c r="A45" s="3">
        <v>39</v>
      </c>
      <c r="B45" s="3" t="s">
        <v>15</v>
      </c>
      <c r="C45" s="15" t="s">
        <v>370</v>
      </c>
      <c r="D45" s="14" t="s">
        <v>393</v>
      </c>
      <c r="E45" s="247" t="s">
        <v>312</v>
      </c>
      <c r="F45" s="246">
        <v>9129172</v>
      </c>
      <c r="G45" s="69" t="s">
        <v>221</v>
      </c>
      <c r="H45" s="15" t="s">
        <v>360</v>
      </c>
      <c r="I45" s="398">
        <v>41300</v>
      </c>
      <c r="J45" s="386">
        <v>41300</v>
      </c>
      <c r="K45" s="386">
        <v>30975</v>
      </c>
      <c r="L45" s="5" t="s">
        <v>76</v>
      </c>
      <c r="M45" s="238">
        <v>1</v>
      </c>
      <c r="N45" s="386">
        <v>30975</v>
      </c>
      <c r="O45" s="18" t="s">
        <v>405</v>
      </c>
      <c r="P45" s="3" t="s">
        <v>2296</v>
      </c>
      <c r="Q45" s="3" t="s">
        <v>13</v>
      </c>
      <c r="R45" s="340"/>
      <c r="S45" s="343"/>
      <c r="T45" s="145" t="s">
        <v>372</v>
      </c>
    </row>
    <row r="46" spans="1:20" ht="36">
      <c r="A46" s="3">
        <v>40</v>
      </c>
      <c r="B46" s="3" t="s">
        <v>15</v>
      </c>
      <c r="C46" s="15" t="s">
        <v>370</v>
      </c>
      <c r="D46" s="14" t="s">
        <v>393</v>
      </c>
      <c r="E46" s="247" t="s">
        <v>313</v>
      </c>
      <c r="F46" s="246">
        <v>9129277</v>
      </c>
      <c r="G46" s="14" t="s">
        <v>222</v>
      </c>
      <c r="H46" s="15" t="s">
        <v>361</v>
      </c>
      <c r="I46" s="398">
        <v>135110</v>
      </c>
      <c r="J46" s="386">
        <v>135110</v>
      </c>
      <c r="K46" s="386">
        <v>101332.5</v>
      </c>
      <c r="L46" s="5" t="s">
        <v>76</v>
      </c>
      <c r="M46" s="238">
        <v>1</v>
      </c>
      <c r="N46" s="386">
        <v>101332.5</v>
      </c>
      <c r="O46" s="18" t="s">
        <v>405</v>
      </c>
      <c r="P46" s="3" t="s">
        <v>2296</v>
      </c>
      <c r="Q46" s="3" t="s">
        <v>13</v>
      </c>
      <c r="R46" s="340"/>
      <c r="S46" s="343"/>
      <c r="T46" s="145" t="s">
        <v>372</v>
      </c>
    </row>
    <row r="47" spans="1:20" ht="24">
      <c r="A47" s="3">
        <v>41</v>
      </c>
      <c r="B47" s="3" t="s">
        <v>15</v>
      </c>
      <c r="C47" s="15" t="s">
        <v>370</v>
      </c>
      <c r="D47" s="14" t="s">
        <v>393</v>
      </c>
      <c r="E47" s="247" t="s">
        <v>314</v>
      </c>
      <c r="F47" s="246">
        <v>9129279</v>
      </c>
      <c r="G47" s="14" t="s">
        <v>223</v>
      </c>
      <c r="H47" s="15" t="s">
        <v>362</v>
      </c>
      <c r="I47" s="398">
        <v>45548</v>
      </c>
      <c r="J47" s="386">
        <v>45548</v>
      </c>
      <c r="K47" s="386">
        <v>34161</v>
      </c>
      <c r="L47" s="5" t="s">
        <v>76</v>
      </c>
      <c r="M47" s="238">
        <v>1</v>
      </c>
      <c r="N47" s="386">
        <v>34161</v>
      </c>
      <c r="O47" s="18" t="s">
        <v>405</v>
      </c>
      <c r="P47" s="3" t="s">
        <v>2296</v>
      </c>
      <c r="Q47" s="3" t="s">
        <v>13</v>
      </c>
      <c r="R47" s="340"/>
      <c r="S47" s="343"/>
      <c r="T47" s="145" t="s">
        <v>372</v>
      </c>
    </row>
    <row r="48" spans="1:20" ht="24">
      <c r="A48" s="3">
        <v>42</v>
      </c>
      <c r="B48" s="3" t="s">
        <v>15</v>
      </c>
      <c r="C48" s="15" t="s">
        <v>370</v>
      </c>
      <c r="D48" s="26" t="s">
        <v>401</v>
      </c>
      <c r="E48" s="247" t="s">
        <v>315</v>
      </c>
      <c r="F48" s="246">
        <v>9129269</v>
      </c>
      <c r="G48" s="14" t="s">
        <v>224</v>
      </c>
      <c r="H48" s="15" t="s">
        <v>344</v>
      </c>
      <c r="I48" s="398">
        <v>1961868</v>
      </c>
      <c r="J48" s="386">
        <v>1961868</v>
      </c>
      <c r="K48" s="386">
        <v>1471401</v>
      </c>
      <c r="L48" s="5" t="s">
        <v>76</v>
      </c>
      <c r="M48" s="238">
        <v>1</v>
      </c>
      <c r="N48" s="386">
        <v>1471401</v>
      </c>
      <c r="O48" s="18" t="s">
        <v>405</v>
      </c>
      <c r="P48" s="3" t="s">
        <v>2296</v>
      </c>
      <c r="Q48" s="3" t="s">
        <v>13</v>
      </c>
      <c r="R48" s="340"/>
      <c r="S48" s="343"/>
      <c r="T48" s="145" t="s">
        <v>372</v>
      </c>
    </row>
    <row r="49" spans="1:20" ht="24">
      <c r="A49" s="3">
        <v>43</v>
      </c>
      <c r="B49" s="3" t="s">
        <v>15</v>
      </c>
      <c r="C49" s="15" t="s">
        <v>370</v>
      </c>
      <c r="D49" s="14" t="s">
        <v>401</v>
      </c>
      <c r="E49" s="247" t="s">
        <v>316</v>
      </c>
      <c r="F49" s="246">
        <v>9129270</v>
      </c>
      <c r="G49" s="14" t="s">
        <v>224</v>
      </c>
      <c r="H49" s="15" t="s">
        <v>344</v>
      </c>
      <c r="I49" s="398">
        <v>1961868</v>
      </c>
      <c r="J49" s="386">
        <v>1961868</v>
      </c>
      <c r="K49" s="386">
        <v>1471401</v>
      </c>
      <c r="L49" s="5" t="s">
        <v>76</v>
      </c>
      <c r="M49" s="238">
        <v>1</v>
      </c>
      <c r="N49" s="386">
        <v>1471401</v>
      </c>
      <c r="O49" s="18" t="s">
        <v>405</v>
      </c>
      <c r="P49" s="3" t="s">
        <v>2296</v>
      </c>
      <c r="Q49" s="3" t="s">
        <v>13</v>
      </c>
      <c r="R49" s="340"/>
      <c r="S49" s="343"/>
      <c r="T49" s="145" t="s">
        <v>372</v>
      </c>
    </row>
    <row r="50" spans="1:20" ht="24">
      <c r="A50" s="3">
        <v>44</v>
      </c>
      <c r="B50" s="3" t="s">
        <v>15</v>
      </c>
      <c r="C50" s="15" t="s">
        <v>370</v>
      </c>
      <c r="D50" s="14" t="s">
        <v>401</v>
      </c>
      <c r="E50" s="247" t="s">
        <v>317</v>
      </c>
      <c r="F50" s="246">
        <v>9129214</v>
      </c>
      <c r="G50" s="14" t="s">
        <v>225</v>
      </c>
      <c r="H50" s="15" t="s">
        <v>363</v>
      </c>
      <c r="I50" s="398">
        <v>807041.33</v>
      </c>
      <c r="J50" s="386">
        <v>807041.33</v>
      </c>
      <c r="K50" s="386">
        <v>605280.9974999999</v>
      </c>
      <c r="L50" s="5" t="s">
        <v>76</v>
      </c>
      <c r="M50" s="238">
        <v>1</v>
      </c>
      <c r="N50" s="386">
        <v>605280.9974999999</v>
      </c>
      <c r="O50" s="18" t="s">
        <v>405</v>
      </c>
      <c r="P50" s="3" t="s">
        <v>2296</v>
      </c>
      <c r="Q50" s="3" t="s">
        <v>13</v>
      </c>
      <c r="R50" s="340"/>
      <c r="S50" s="343"/>
      <c r="T50" s="145" t="s">
        <v>372</v>
      </c>
    </row>
    <row r="51" spans="1:20" ht="24">
      <c r="A51" s="3">
        <v>45</v>
      </c>
      <c r="B51" s="3" t="s">
        <v>15</v>
      </c>
      <c r="C51" s="15" t="s">
        <v>370</v>
      </c>
      <c r="D51" s="14" t="s">
        <v>401</v>
      </c>
      <c r="E51" s="247" t="s">
        <v>318</v>
      </c>
      <c r="F51" s="246">
        <v>9129215</v>
      </c>
      <c r="G51" s="14" t="s">
        <v>225</v>
      </c>
      <c r="H51" s="15" t="s">
        <v>363</v>
      </c>
      <c r="I51" s="398">
        <v>807041.33</v>
      </c>
      <c r="J51" s="386">
        <v>807041.33</v>
      </c>
      <c r="K51" s="386">
        <v>605280.9974999999</v>
      </c>
      <c r="L51" s="5" t="s">
        <v>76</v>
      </c>
      <c r="M51" s="238">
        <v>1</v>
      </c>
      <c r="N51" s="386">
        <v>605280.9974999999</v>
      </c>
      <c r="O51" s="18" t="s">
        <v>405</v>
      </c>
      <c r="P51" s="3" t="s">
        <v>2296</v>
      </c>
      <c r="Q51" s="3" t="s">
        <v>13</v>
      </c>
      <c r="R51" s="340"/>
      <c r="S51" s="343"/>
      <c r="T51" s="145" t="s">
        <v>372</v>
      </c>
    </row>
    <row r="52" spans="1:20" ht="24">
      <c r="A52" s="3">
        <v>46</v>
      </c>
      <c r="B52" s="3" t="s">
        <v>15</v>
      </c>
      <c r="C52" s="15" t="s">
        <v>370</v>
      </c>
      <c r="D52" s="14" t="s">
        <v>401</v>
      </c>
      <c r="E52" s="247" t="s">
        <v>319</v>
      </c>
      <c r="F52" s="246">
        <v>9129216</v>
      </c>
      <c r="G52" s="14" t="s">
        <v>225</v>
      </c>
      <c r="H52" s="15" t="s">
        <v>363</v>
      </c>
      <c r="I52" s="398">
        <v>807041.33</v>
      </c>
      <c r="J52" s="386">
        <v>807041.33</v>
      </c>
      <c r="K52" s="386">
        <v>605280.9974999999</v>
      </c>
      <c r="L52" s="5" t="s">
        <v>76</v>
      </c>
      <c r="M52" s="238">
        <v>1</v>
      </c>
      <c r="N52" s="386">
        <v>605280.9974999999</v>
      </c>
      <c r="O52" s="18" t="s">
        <v>405</v>
      </c>
      <c r="P52" s="3" t="s">
        <v>2296</v>
      </c>
      <c r="Q52" s="3" t="s">
        <v>13</v>
      </c>
      <c r="R52" s="340"/>
      <c r="S52" s="343"/>
      <c r="T52" s="145" t="s">
        <v>372</v>
      </c>
    </row>
    <row r="53" spans="1:20" ht="24">
      <c r="A53" s="3">
        <v>47</v>
      </c>
      <c r="B53" s="3" t="s">
        <v>15</v>
      </c>
      <c r="C53" s="15" t="s">
        <v>370</v>
      </c>
      <c r="D53" s="14" t="s">
        <v>402</v>
      </c>
      <c r="E53" s="247" t="s">
        <v>320</v>
      </c>
      <c r="F53" s="246">
        <v>9129293</v>
      </c>
      <c r="G53" s="14" t="s">
        <v>226</v>
      </c>
      <c r="H53" s="15" t="s">
        <v>358</v>
      </c>
      <c r="I53" s="398">
        <v>666132.42</v>
      </c>
      <c r="J53" s="386">
        <v>666132.42</v>
      </c>
      <c r="K53" s="386">
        <v>499599.31500000006</v>
      </c>
      <c r="L53" s="5" t="s">
        <v>76</v>
      </c>
      <c r="M53" s="238">
        <v>1</v>
      </c>
      <c r="N53" s="386">
        <v>499599.31500000006</v>
      </c>
      <c r="O53" s="18" t="s">
        <v>405</v>
      </c>
      <c r="P53" s="3" t="s">
        <v>2296</v>
      </c>
      <c r="Q53" s="3" t="s">
        <v>13</v>
      </c>
      <c r="R53" s="340"/>
      <c r="S53" s="343"/>
      <c r="T53" s="145" t="s">
        <v>372</v>
      </c>
    </row>
    <row r="54" spans="1:20" ht="24">
      <c r="A54" s="3">
        <v>48</v>
      </c>
      <c r="B54" s="3" t="s">
        <v>15</v>
      </c>
      <c r="C54" s="15" t="s">
        <v>370</v>
      </c>
      <c r="D54" s="14" t="s">
        <v>393</v>
      </c>
      <c r="E54" s="247" t="s">
        <v>321</v>
      </c>
      <c r="F54" s="246">
        <v>9129184</v>
      </c>
      <c r="G54" s="14" t="s">
        <v>227</v>
      </c>
      <c r="H54" s="15" t="s">
        <v>346</v>
      </c>
      <c r="I54" s="398">
        <v>225630</v>
      </c>
      <c r="J54" s="386">
        <v>112815</v>
      </c>
      <c r="K54" s="386">
        <v>84611.25</v>
      </c>
      <c r="L54" s="5" t="s">
        <v>76</v>
      </c>
      <c r="M54" s="238">
        <v>2</v>
      </c>
      <c r="N54" s="386">
        <v>169222.5</v>
      </c>
      <c r="O54" s="18" t="s">
        <v>405</v>
      </c>
      <c r="P54" s="3" t="s">
        <v>2296</v>
      </c>
      <c r="Q54" s="3" t="s">
        <v>13</v>
      </c>
      <c r="R54" s="340"/>
      <c r="S54" s="343"/>
      <c r="T54" s="145" t="s">
        <v>372</v>
      </c>
    </row>
    <row r="55" spans="1:20" ht="24">
      <c r="A55" s="3">
        <v>49</v>
      </c>
      <c r="B55" s="3" t="s">
        <v>15</v>
      </c>
      <c r="C55" s="15" t="s">
        <v>370</v>
      </c>
      <c r="D55" s="14" t="s">
        <v>393</v>
      </c>
      <c r="E55" s="247" t="s">
        <v>322</v>
      </c>
      <c r="F55" s="246">
        <v>9129292</v>
      </c>
      <c r="G55" s="14" t="s">
        <v>228</v>
      </c>
      <c r="H55" s="15" t="s">
        <v>364</v>
      </c>
      <c r="I55" s="398">
        <v>84016</v>
      </c>
      <c r="J55" s="386">
        <v>84016</v>
      </c>
      <c r="K55" s="386">
        <v>63012</v>
      </c>
      <c r="L55" s="5" t="s">
        <v>76</v>
      </c>
      <c r="M55" s="238">
        <v>1</v>
      </c>
      <c r="N55" s="386">
        <v>63012</v>
      </c>
      <c r="O55" s="18" t="s">
        <v>405</v>
      </c>
      <c r="P55" s="3" t="s">
        <v>2296</v>
      </c>
      <c r="Q55" s="3" t="s">
        <v>13</v>
      </c>
      <c r="R55" s="340"/>
      <c r="S55" s="343"/>
      <c r="T55" s="145" t="s">
        <v>372</v>
      </c>
    </row>
    <row r="56" spans="1:20" ht="24">
      <c r="A56" s="3">
        <v>50</v>
      </c>
      <c r="B56" s="3" t="s">
        <v>15</v>
      </c>
      <c r="C56" s="15" t="s">
        <v>370</v>
      </c>
      <c r="D56" s="14" t="s">
        <v>393</v>
      </c>
      <c r="E56" s="247" t="s">
        <v>323</v>
      </c>
      <c r="F56" s="246">
        <v>9129217</v>
      </c>
      <c r="G56" s="14" t="s">
        <v>229</v>
      </c>
      <c r="H56" s="15" t="s">
        <v>365</v>
      </c>
      <c r="I56" s="398">
        <v>52407.23</v>
      </c>
      <c r="J56" s="386">
        <v>52407.23</v>
      </c>
      <c r="K56" s="386">
        <v>39305.4225</v>
      </c>
      <c r="L56" s="5" t="s">
        <v>76</v>
      </c>
      <c r="M56" s="238">
        <v>1</v>
      </c>
      <c r="N56" s="386">
        <v>39305.4225</v>
      </c>
      <c r="O56" s="18" t="s">
        <v>405</v>
      </c>
      <c r="P56" s="3" t="s">
        <v>2296</v>
      </c>
      <c r="Q56" s="3" t="s">
        <v>13</v>
      </c>
      <c r="R56" s="340"/>
      <c r="S56" s="343"/>
      <c r="T56" s="145" t="s">
        <v>372</v>
      </c>
    </row>
    <row r="57" spans="1:20" ht="37.5" customHeight="1">
      <c r="A57" s="3">
        <v>51</v>
      </c>
      <c r="B57" s="3" t="s">
        <v>15</v>
      </c>
      <c r="C57" s="15" t="s">
        <v>370</v>
      </c>
      <c r="D57" s="14" t="s">
        <v>396</v>
      </c>
      <c r="E57" s="247" t="s">
        <v>324</v>
      </c>
      <c r="F57" s="246">
        <v>9129174</v>
      </c>
      <c r="G57" s="14" t="s">
        <v>3305</v>
      </c>
      <c r="H57" s="15" t="s">
        <v>366</v>
      </c>
      <c r="I57" s="398">
        <v>411856.85</v>
      </c>
      <c r="J57" s="386">
        <v>411856.85</v>
      </c>
      <c r="K57" s="386">
        <v>308892.63749999995</v>
      </c>
      <c r="L57" s="5" t="s">
        <v>76</v>
      </c>
      <c r="M57" s="238">
        <v>1</v>
      </c>
      <c r="N57" s="386">
        <v>308892.63749999995</v>
      </c>
      <c r="O57" s="18" t="s">
        <v>405</v>
      </c>
      <c r="P57" s="3" t="s">
        <v>2296</v>
      </c>
      <c r="Q57" s="3" t="s">
        <v>13</v>
      </c>
      <c r="R57" s="340"/>
      <c r="S57" s="343"/>
      <c r="T57" s="145" t="s">
        <v>372</v>
      </c>
    </row>
    <row r="58" spans="1:20" ht="34.5" customHeight="1">
      <c r="A58" s="3">
        <v>52</v>
      </c>
      <c r="B58" s="3" t="s">
        <v>15</v>
      </c>
      <c r="C58" s="15" t="s">
        <v>370</v>
      </c>
      <c r="D58" s="14" t="s">
        <v>403</v>
      </c>
      <c r="E58" s="247" t="s">
        <v>325</v>
      </c>
      <c r="F58" s="15">
        <v>9129212</v>
      </c>
      <c r="G58" s="14" t="s">
        <v>230</v>
      </c>
      <c r="H58" s="15" t="s">
        <v>367</v>
      </c>
      <c r="I58" s="398">
        <v>343860</v>
      </c>
      <c r="J58" s="386">
        <v>171930</v>
      </c>
      <c r="K58" s="386">
        <v>128947.5</v>
      </c>
      <c r="L58" s="5" t="s">
        <v>76</v>
      </c>
      <c r="M58" s="238">
        <v>2</v>
      </c>
      <c r="N58" s="386">
        <v>257895</v>
      </c>
      <c r="O58" s="18" t="s">
        <v>405</v>
      </c>
      <c r="P58" s="3" t="s">
        <v>2296</v>
      </c>
      <c r="Q58" s="3" t="s">
        <v>13</v>
      </c>
      <c r="R58" s="340"/>
      <c r="S58" s="343"/>
      <c r="T58" s="145" t="s">
        <v>372</v>
      </c>
    </row>
    <row r="59" spans="1:20" ht="34.5" customHeight="1">
      <c r="A59" s="3">
        <v>53</v>
      </c>
      <c r="B59" s="3" t="s">
        <v>15</v>
      </c>
      <c r="C59" s="15" t="s">
        <v>370</v>
      </c>
      <c r="D59" s="14" t="s">
        <v>393</v>
      </c>
      <c r="E59" s="247" t="s">
        <v>326</v>
      </c>
      <c r="F59" s="246">
        <v>9129283</v>
      </c>
      <c r="G59" s="14" t="s">
        <v>231</v>
      </c>
      <c r="H59" s="15" t="s">
        <v>368</v>
      </c>
      <c r="I59" s="398">
        <v>2549946.96</v>
      </c>
      <c r="J59" s="386">
        <v>2549946.96</v>
      </c>
      <c r="K59" s="386">
        <v>1912460.22</v>
      </c>
      <c r="L59" s="5" t="s">
        <v>76</v>
      </c>
      <c r="M59" s="238">
        <v>1</v>
      </c>
      <c r="N59" s="386">
        <v>1912460.22</v>
      </c>
      <c r="O59" s="18" t="s">
        <v>405</v>
      </c>
      <c r="P59" s="3" t="s">
        <v>2296</v>
      </c>
      <c r="Q59" s="3" t="s">
        <v>13</v>
      </c>
      <c r="R59" s="340"/>
      <c r="S59" s="343"/>
      <c r="T59" s="145" t="s">
        <v>372</v>
      </c>
    </row>
    <row r="60" spans="1:20" ht="33.75" customHeight="1">
      <c r="A60" s="3">
        <v>54</v>
      </c>
      <c r="B60" s="3" t="s">
        <v>15</v>
      </c>
      <c r="C60" s="15" t="s">
        <v>370</v>
      </c>
      <c r="D60" s="14" t="s">
        <v>396</v>
      </c>
      <c r="E60" s="247" t="s">
        <v>327</v>
      </c>
      <c r="F60" s="246">
        <v>9129187</v>
      </c>
      <c r="G60" s="14" t="s">
        <v>232</v>
      </c>
      <c r="H60" s="15" t="s">
        <v>369</v>
      </c>
      <c r="I60" s="398">
        <v>179336.4</v>
      </c>
      <c r="J60" s="386">
        <v>179336.4</v>
      </c>
      <c r="K60" s="386">
        <v>134502.3</v>
      </c>
      <c r="L60" s="5" t="s">
        <v>76</v>
      </c>
      <c r="M60" s="238">
        <v>1</v>
      </c>
      <c r="N60" s="386">
        <v>134502.3</v>
      </c>
      <c r="O60" s="18" t="s">
        <v>405</v>
      </c>
      <c r="P60" s="3" t="s">
        <v>2296</v>
      </c>
      <c r="Q60" s="3" t="s">
        <v>13</v>
      </c>
      <c r="R60" s="340"/>
      <c r="S60" s="343"/>
      <c r="T60" s="145" t="s">
        <v>372</v>
      </c>
    </row>
    <row r="61" spans="1:20" ht="42.75" customHeight="1">
      <c r="A61" s="3">
        <v>55</v>
      </c>
      <c r="B61" s="3" t="s">
        <v>15</v>
      </c>
      <c r="C61" s="15" t="s">
        <v>370</v>
      </c>
      <c r="D61" s="14" t="s">
        <v>404</v>
      </c>
      <c r="E61" s="247" t="s">
        <v>376</v>
      </c>
      <c r="F61" s="246">
        <v>9129175</v>
      </c>
      <c r="G61" s="14" t="s">
        <v>377</v>
      </c>
      <c r="H61" s="15" t="s">
        <v>378</v>
      </c>
      <c r="I61" s="398">
        <v>3721830</v>
      </c>
      <c r="J61" s="386">
        <v>3721830</v>
      </c>
      <c r="K61" s="386">
        <v>2791372.5</v>
      </c>
      <c r="L61" s="5" t="s">
        <v>76</v>
      </c>
      <c r="M61" s="238">
        <v>1</v>
      </c>
      <c r="N61" s="386">
        <v>2791372.5</v>
      </c>
      <c r="O61" s="18" t="s">
        <v>405</v>
      </c>
      <c r="P61" s="3" t="s">
        <v>2296</v>
      </c>
      <c r="Q61" s="3" t="s">
        <v>13</v>
      </c>
      <c r="R61" s="340"/>
      <c r="S61" s="343"/>
      <c r="T61" s="145" t="s">
        <v>372</v>
      </c>
    </row>
    <row r="62" spans="1:20" ht="30.75" customHeight="1">
      <c r="A62" s="3">
        <v>56</v>
      </c>
      <c r="B62" s="3" t="s">
        <v>15</v>
      </c>
      <c r="C62" s="15" t="s">
        <v>370</v>
      </c>
      <c r="D62" s="14" t="s">
        <v>393</v>
      </c>
      <c r="E62" s="247" t="s">
        <v>379</v>
      </c>
      <c r="F62" s="246">
        <v>9129294</v>
      </c>
      <c r="G62" s="14" t="s">
        <v>380</v>
      </c>
      <c r="H62" s="15" t="s">
        <v>381</v>
      </c>
      <c r="I62" s="398">
        <v>64233.3</v>
      </c>
      <c r="J62" s="386">
        <v>64233.3</v>
      </c>
      <c r="K62" s="386">
        <v>54598.305</v>
      </c>
      <c r="L62" s="5" t="s">
        <v>76</v>
      </c>
      <c r="M62" s="238">
        <v>1</v>
      </c>
      <c r="N62" s="386">
        <v>54598.305</v>
      </c>
      <c r="O62" s="18" t="s">
        <v>405</v>
      </c>
      <c r="P62" s="3" t="s">
        <v>2296</v>
      </c>
      <c r="Q62" s="3" t="s">
        <v>13</v>
      </c>
      <c r="R62" s="340"/>
      <c r="S62" s="343"/>
      <c r="T62" s="145" t="s">
        <v>372</v>
      </c>
    </row>
    <row r="63" spans="1:20" ht="24">
      <c r="A63" s="3">
        <v>57</v>
      </c>
      <c r="B63" s="3" t="s">
        <v>15</v>
      </c>
      <c r="C63" s="15" t="s">
        <v>370</v>
      </c>
      <c r="D63" s="14" t="s">
        <v>404</v>
      </c>
      <c r="E63" s="247" t="s">
        <v>382</v>
      </c>
      <c r="F63" s="246">
        <v>9129183</v>
      </c>
      <c r="G63" s="14" t="s">
        <v>383</v>
      </c>
      <c r="H63" s="15" t="s">
        <v>384</v>
      </c>
      <c r="I63" s="398">
        <v>865238.56</v>
      </c>
      <c r="J63" s="386">
        <v>432619.28</v>
      </c>
      <c r="K63" s="386">
        <v>324464.46</v>
      </c>
      <c r="L63" s="5" t="s">
        <v>76</v>
      </c>
      <c r="M63" s="238">
        <v>2</v>
      </c>
      <c r="N63" s="386">
        <v>648928.92</v>
      </c>
      <c r="O63" s="18" t="s">
        <v>405</v>
      </c>
      <c r="P63" s="3" t="s">
        <v>2296</v>
      </c>
      <c r="Q63" s="3" t="s">
        <v>13</v>
      </c>
      <c r="R63" s="340"/>
      <c r="S63" s="343"/>
      <c r="T63" s="145" t="s">
        <v>372</v>
      </c>
    </row>
    <row r="64" spans="1:20" ht="25.5">
      <c r="A64" s="3">
        <v>58</v>
      </c>
      <c r="B64" s="15" t="s">
        <v>15</v>
      </c>
      <c r="C64" s="15" t="s">
        <v>370</v>
      </c>
      <c r="D64" s="265" t="s">
        <v>2844</v>
      </c>
      <c r="E64" s="246"/>
      <c r="F64" s="15">
        <v>9129185</v>
      </c>
      <c r="G64" s="266" t="s">
        <v>2842</v>
      </c>
      <c r="H64" s="403">
        <v>41670</v>
      </c>
      <c r="I64" s="388">
        <v>728385.57</v>
      </c>
      <c r="J64" s="386">
        <v>728385.57</v>
      </c>
      <c r="K64" s="386">
        <v>728385.57</v>
      </c>
      <c r="L64" s="5" t="s">
        <v>76</v>
      </c>
      <c r="M64" s="238">
        <v>1</v>
      </c>
      <c r="N64" s="386">
        <v>728385.57</v>
      </c>
      <c r="O64" s="18" t="s">
        <v>405</v>
      </c>
      <c r="P64" s="3" t="s">
        <v>2296</v>
      </c>
      <c r="Q64" s="3" t="s">
        <v>13</v>
      </c>
      <c r="R64" s="340"/>
      <c r="S64" s="343"/>
      <c r="T64" s="15" t="s">
        <v>2845</v>
      </c>
    </row>
    <row r="65" spans="1:20" ht="25.5">
      <c r="A65" s="3">
        <v>59</v>
      </c>
      <c r="B65" s="15" t="s">
        <v>15</v>
      </c>
      <c r="C65" s="15" t="s">
        <v>370</v>
      </c>
      <c r="D65" s="265" t="s">
        <v>2844</v>
      </c>
      <c r="E65" s="246"/>
      <c r="F65" s="15">
        <v>9129186</v>
      </c>
      <c r="G65" s="266" t="s">
        <v>2842</v>
      </c>
      <c r="H65" s="403">
        <v>41670</v>
      </c>
      <c r="I65" s="388">
        <v>728385.57</v>
      </c>
      <c r="J65" s="386">
        <v>728385.57</v>
      </c>
      <c r="K65" s="386">
        <v>728385.57</v>
      </c>
      <c r="L65" s="5" t="s">
        <v>76</v>
      </c>
      <c r="M65" s="238">
        <v>1</v>
      </c>
      <c r="N65" s="386">
        <v>728385.57</v>
      </c>
      <c r="O65" s="18" t="s">
        <v>405</v>
      </c>
      <c r="P65" s="3" t="s">
        <v>2296</v>
      </c>
      <c r="Q65" s="3" t="s">
        <v>13</v>
      </c>
      <c r="R65" s="340"/>
      <c r="S65" s="343"/>
      <c r="T65" s="15" t="s">
        <v>2845</v>
      </c>
    </row>
    <row r="66" spans="1:20" ht="24">
      <c r="A66" s="3">
        <v>60</v>
      </c>
      <c r="B66" s="15" t="s">
        <v>15</v>
      </c>
      <c r="C66" s="15" t="s">
        <v>370</v>
      </c>
      <c r="D66" s="265" t="s">
        <v>2844</v>
      </c>
      <c r="E66" s="246"/>
      <c r="F66" s="15">
        <v>9129295</v>
      </c>
      <c r="G66" s="266" t="s">
        <v>2843</v>
      </c>
      <c r="H66" s="403">
        <v>42352</v>
      </c>
      <c r="I66" s="388">
        <v>290000</v>
      </c>
      <c r="J66" s="386">
        <v>290000</v>
      </c>
      <c r="K66" s="386">
        <v>290000</v>
      </c>
      <c r="L66" s="5" t="s">
        <v>76</v>
      </c>
      <c r="M66" s="238">
        <v>1</v>
      </c>
      <c r="N66" s="386">
        <v>290000</v>
      </c>
      <c r="O66" s="18" t="s">
        <v>405</v>
      </c>
      <c r="P66" s="3" t="s">
        <v>2296</v>
      </c>
      <c r="Q66" s="3" t="s">
        <v>13</v>
      </c>
      <c r="R66" s="341"/>
      <c r="S66" s="344"/>
      <c r="T66" s="15" t="s">
        <v>2845</v>
      </c>
    </row>
    <row r="67" spans="1:20" s="153" customFormat="1" ht="12.75">
      <c r="A67" s="174"/>
      <c r="B67" s="198"/>
      <c r="C67" s="198"/>
      <c r="D67" s="202"/>
      <c r="E67" s="174"/>
      <c r="F67" s="244"/>
      <c r="G67" s="199" t="s">
        <v>387</v>
      </c>
      <c r="H67" s="200"/>
      <c r="I67" s="399">
        <f>SUBTOTAL(9,I7:I66)</f>
        <v>28289266.540000003</v>
      </c>
      <c r="J67" s="390"/>
      <c r="K67" s="389"/>
      <c r="L67" s="174"/>
      <c r="M67" s="201"/>
      <c r="N67" s="389">
        <f>SUBTOTAL(9,N7:N64)</f>
        <v>20655185.786000006</v>
      </c>
      <c r="O67" s="198"/>
      <c r="P67" s="202"/>
      <c r="Q67" s="198"/>
      <c r="R67" s="198"/>
      <c r="S67" s="198"/>
      <c r="T67" s="174"/>
    </row>
    <row r="68" spans="1:20" s="153" customFormat="1" ht="12.75">
      <c r="A68" s="329"/>
      <c r="B68" s="330"/>
      <c r="C68" s="330"/>
      <c r="D68" s="331"/>
      <c r="E68" s="329"/>
      <c r="F68" s="329"/>
      <c r="G68" s="332"/>
      <c r="H68" s="333"/>
      <c r="I68" s="400"/>
      <c r="J68" s="401"/>
      <c r="K68" s="402"/>
      <c r="L68" s="329"/>
      <c r="M68" s="334"/>
      <c r="N68" s="402"/>
      <c r="O68" s="330"/>
      <c r="P68" s="331"/>
      <c r="Q68" s="330"/>
      <c r="R68" s="330"/>
      <c r="S68" s="330"/>
      <c r="T68" s="329"/>
    </row>
  </sheetData>
  <sheetProtection/>
  <autoFilter ref="A6:S66"/>
  <mergeCells count="2">
    <mergeCell ref="R7:R66"/>
    <mergeCell ref="S7:S66"/>
  </mergeCells>
  <printOptions/>
  <pageMargins left="0.3937007874015748" right="0.2362204724409449" top="0.3937007874015748" bottom="0.2362204724409449" header="0.5118110236220472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82"/>
  <sheetViews>
    <sheetView zoomScale="90" zoomScaleNormal="90" zoomScaleSheetLayoutView="80" zoomScalePageLayoutView="0" workbookViewId="0" topLeftCell="A1">
      <pane ySplit="6" topLeftCell="A7" activePane="bottomLeft" state="frozen"/>
      <selection pane="topLeft" activeCell="N29" sqref="N29"/>
      <selection pane="bottomLeft" activeCell="D7" sqref="D7"/>
    </sheetView>
  </sheetViews>
  <sheetFormatPr defaultColWidth="9.00390625" defaultRowHeight="12.75" outlineLevelRow="1"/>
  <cols>
    <col min="1" max="1" width="4.375" style="23" customWidth="1"/>
    <col min="2" max="2" width="7.00390625" style="97" customWidth="1"/>
    <col min="3" max="3" width="10.875" style="97" hidden="1" customWidth="1"/>
    <col min="4" max="4" width="13.75390625" style="157" customWidth="1"/>
    <col min="5" max="5" width="11.125" style="23" hidden="1" customWidth="1"/>
    <col min="6" max="6" width="14.00390625" style="23" bestFit="1" customWidth="1"/>
    <col min="7" max="7" width="33.00390625" style="98" customWidth="1"/>
    <col min="8" max="8" width="12.00390625" style="158" customWidth="1"/>
    <col min="9" max="9" width="17.625" style="183" customWidth="1"/>
    <col min="10" max="10" width="12.00390625" style="183" customWidth="1"/>
    <col min="11" max="11" width="14.625" style="183" customWidth="1"/>
    <col min="12" max="12" width="7.00390625" style="23" customWidth="1"/>
    <col min="13" max="13" width="10.625" style="156" customWidth="1"/>
    <col min="14" max="14" width="17.75390625" style="183" bestFit="1" customWidth="1"/>
    <col min="15" max="15" width="14.875" style="97" hidden="1" customWidth="1"/>
    <col min="16" max="16" width="20.00390625" style="157" bestFit="1" customWidth="1"/>
    <col min="17" max="17" width="23.00390625" style="98" customWidth="1"/>
    <col min="18" max="18" width="14.875" style="97" customWidth="1"/>
    <col min="19" max="19" width="14.625" style="97" customWidth="1"/>
    <col min="20" max="20" width="0" style="23" hidden="1" customWidth="1"/>
    <col min="21" max="16384" width="9.125" style="97" customWidth="1"/>
  </cols>
  <sheetData>
    <row r="1" spans="1:20" s="143" customFormat="1" ht="15" outlineLevel="1">
      <c r="A1" s="376" t="s">
        <v>2286</v>
      </c>
      <c r="B1" s="140"/>
      <c r="C1" s="140"/>
      <c r="D1" s="228"/>
      <c r="E1" s="139"/>
      <c r="F1" s="139"/>
      <c r="G1" s="139"/>
      <c r="H1" s="130"/>
      <c r="I1" s="107"/>
      <c r="J1" s="107"/>
      <c r="K1" s="141"/>
      <c r="L1" s="205"/>
      <c r="M1" s="142"/>
      <c r="N1" s="141"/>
      <c r="Q1" s="147"/>
      <c r="T1" s="142"/>
    </row>
    <row r="2" spans="1:20" s="143" customFormat="1" ht="15.75" outlineLevel="1">
      <c r="A2" s="376" t="s">
        <v>3306</v>
      </c>
      <c r="B2" s="166"/>
      <c r="C2" s="166"/>
      <c r="D2" s="217"/>
      <c r="E2" s="166"/>
      <c r="F2" s="166"/>
      <c r="G2" s="166"/>
      <c r="H2" s="166"/>
      <c r="I2" s="391"/>
      <c r="J2" s="391"/>
      <c r="K2" s="141"/>
      <c r="L2" s="205"/>
      <c r="M2" s="142"/>
      <c r="N2" s="141"/>
      <c r="Q2" s="147"/>
      <c r="T2" s="142"/>
    </row>
    <row r="3" spans="2:20" s="85" customFormat="1" ht="12">
      <c r="B3" s="87"/>
      <c r="C3" s="87"/>
      <c r="D3" s="172"/>
      <c r="E3" s="87"/>
      <c r="F3" s="87"/>
      <c r="G3" s="87"/>
      <c r="H3" s="86"/>
      <c r="I3" s="83"/>
      <c r="J3" s="83"/>
      <c r="K3" s="83"/>
      <c r="L3" s="84"/>
      <c r="M3" s="36"/>
      <c r="N3" s="83"/>
      <c r="Q3" s="60"/>
      <c r="T3" s="36"/>
    </row>
    <row r="4" spans="1:20" s="53" customFormat="1" ht="15.75">
      <c r="A4" s="62" t="s">
        <v>2836</v>
      </c>
      <c r="B4" s="188"/>
      <c r="C4" s="188"/>
      <c r="D4" s="189"/>
      <c r="E4" s="188"/>
      <c r="F4" s="188"/>
      <c r="G4" s="188"/>
      <c r="H4" s="188"/>
      <c r="I4" s="51"/>
      <c r="J4" s="51"/>
      <c r="K4" s="51"/>
      <c r="L4" s="206"/>
      <c r="M4" s="52"/>
      <c r="N4" s="51"/>
      <c r="Q4" s="62"/>
      <c r="T4" s="52"/>
    </row>
    <row r="5" spans="1:20" s="96" customFormat="1" ht="12.75" thickBot="1">
      <c r="A5" s="95"/>
      <c r="D5" s="229"/>
      <c r="E5" s="95"/>
      <c r="F5" s="95"/>
      <c r="G5" s="148"/>
      <c r="H5" s="149"/>
      <c r="I5" s="94"/>
      <c r="J5" s="94"/>
      <c r="K5" s="94"/>
      <c r="L5" s="95"/>
      <c r="M5" s="95"/>
      <c r="N5" s="94"/>
      <c r="Q5" s="148"/>
      <c r="T5" s="95"/>
    </row>
    <row r="6" spans="1:20" s="36" customFormat="1" ht="60.75" thickBot="1">
      <c r="A6" s="71" t="s">
        <v>1</v>
      </c>
      <c r="B6" s="75" t="s">
        <v>14</v>
      </c>
      <c r="C6" s="75" t="s">
        <v>17</v>
      </c>
      <c r="D6" s="75" t="s">
        <v>16</v>
      </c>
      <c r="E6" s="75" t="s">
        <v>6</v>
      </c>
      <c r="F6" s="75" t="s">
        <v>2384</v>
      </c>
      <c r="G6" s="75" t="s">
        <v>2</v>
      </c>
      <c r="H6" s="76" t="s">
        <v>2294</v>
      </c>
      <c r="I6" s="77" t="s">
        <v>21</v>
      </c>
      <c r="J6" s="77" t="s">
        <v>19</v>
      </c>
      <c r="K6" s="77" t="s">
        <v>20</v>
      </c>
      <c r="L6" s="75" t="s">
        <v>390</v>
      </c>
      <c r="M6" s="75" t="s">
        <v>0</v>
      </c>
      <c r="N6" s="77" t="s">
        <v>10</v>
      </c>
      <c r="O6" s="75" t="s">
        <v>389</v>
      </c>
      <c r="P6" s="75" t="s">
        <v>388</v>
      </c>
      <c r="Q6" s="75" t="s">
        <v>7</v>
      </c>
      <c r="R6" s="75" t="s">
        <v>11</v>
      </c>
      <c r="S6" s="79" t="s">
        <v>8</v>
      </c>
      <c r="T6" s="162" t="s">
        <v>2292</v>
      </c>
    </row>
    <row r="7" spans="1:20" ht="25.5">
      <c r="A7" s="56">
        <v>1</v>
      </c>
      <c r="B7" s="56" t="s">
        <v>33</v>
      </c>
      <c r="C7" s="29" t="s">
        <v>2363</v>
      </c>
      <c r="D7" s="230" t="s">
        <v>500</v>
      </c>
      <c r="E7" s="91">
        <v>63781</v>
      </c>
      <c r="F7" s="235" t="s">
        <v>2387</v>
      </c>
      <c r="G7" s="92" t="s">
        <v>501</v>
      </c>
      <c r="H7" s="57" t="s">
        <v>502</v>
      </c>
      <c r="I7" s="397">
        <v>27254.23</v>
      </c>
      <c r="J7" s="397">
        <v>27254.23</v>
      </c>
      <c r="K7" s="397">
        <v>23166.0955</v>
      </c>
      <c r="L7" s="59" t="s">
        <v>1057</v>
      </c>
      <c r="M7" s="359">
        <v>1</v>
      </c>
      <c r="N7" s="397">
        <v>23166.0955</v>
      </c>
      <c r="O7" s="6" t="s">
        <v>2290</v>
      </c>
      <c r="P7" s="275" t="s">
        <v>2297</v>
      </c>
      <c r="Q7" s="276" t="s">
        <v>391</v>
      </c>
      <c r="R7" s="339" t="s">
        <v>2385</v>
      </c>
      <c r="S7" s="342" t="s">
        <v>2386</v>
      </c>
      <c r="T7" s="59" t="s">
        <v>2256</v>
      </c>
    </row>
    <row r="8" spans="1:24" ht="12" customHeight="1">
      <c r="A8" s="3">
        <v>2</v>
      </c>
      <c r="B8" s="3" t="s">
        <v>33</v>
      </c>
      <c r="C8" s="4" t="s">
        <v>2363</v>
      </c>
      <c r="D8" s="175" t="s">
        <v>500</v>
      </c>
      <c r="E8" s="15" t="s">
        <v>508</v>
      </c>
      <c r="F8" s="236" t="s">
        <v>2797</v>
      </c>
      <c r="G8" s="14" t="s">
        <v>509</v>
      </c>
      <c r="H8" s="13" t="s">
        <v>502</v>
      </c>
      <c r="I8" s="386">
        <v>3000</v>
      </c>
      <c r="J8" s="386">
        <v>1500</v>
      </c>
      <c r="K8" s="386">
        <v>1275</v>
      </c>
      <c r="L8" s="7" t="s">
        <v>1057</v>
      </c>
      <c r="M8" s="360">
        <v>2</v>
      </c>
      <c r="N8" s="386">
        <v>2550</v>
      </c>
      <c r="O8" s="6" t="s">
        <v>2290</v>
      </c>
      <c r="P8" s="275" t="s">
        <v>2297</v>
      </c>
      <c r="Q8" s="276" t="s">
        <v>391</v>
      </c>
      <c r="R8" s="345"/>
      <c r="S8" s="343"/>
      <c r="T8" s="7" t="s">
        <v>371</v>
      </c>
      <c r="X8" s="97" t="s">
        <v>2287</v>
      </c>
    </row>
    <row r="9" spans="1:20" ht="12" customHeight="1">
      <c r="A9" s="56">
        <v>3</v>
      </c>
      <c r="B9" s="3" t="s">
        <v>33</v>
      </c>
      <c r="C9" s="29" t="s">
        <v>2363</v>
      </c>
      <c r="D9" s="175" t="s">
        <v>500</v>
      </c>
      <c r="E9" s="15">
        <v>100004673</v>
      </c>
      <c r="F9" s="236" t="s">
        <v>2811</v>
      </c>
      <c r="G9" s="14" t="s">
        <v>507</v>
      </c>
      <c r="H9" s="13" t="s">
        <v>502</v>
      </c>
      <c r="I9" s="386">
        <v>745.16</v>
      </c>
      <c r="J9" s="386">
        <v>149.03199999999998</v>
      </c>
      <c r="K9" s="386">
        <v>126.67719999999998</v>
      </c>
      <c r="L9" s="7" t="s">
        <v>1057</v>
      </c>
      <c r="M9" s="360">
        <v>5</v>
      </c>
      <c r="N9" s="386">
        <v>633.386</v>
      </c>
      <c r="O9" s="6" t="s">
        <v>2290</v>
      </c>
      <c r="P9" s="275" t="s">
        <v>2297</v>
      </c>
      <c r="Q9" s="276" t="s">
        <v>391</v>
      </c>
      <c r="R9" s="345"/>
      <c r="S9" s="343"/>
      <c r="T9" s="59" t="s">
        <v>2256</v>
      </c>
    </row>
    <row r="10" spans="1:20" ht="12" customHeight="1">
      <c r="A10" s="56">
        <v>4</v>
      </c>
      <c r="B10" s="3" t="s">
        <v>33</v>
      </c>
      <c r="C10" s="4" t="s">
        <v>2363</v>
      </c>
      <c r="D10" s="175" t="s">
        <v>500</v>
      </c>
      <c r="E10" s="15" t="s">
        <v>503</v>
      </c>
      <c r="F10" s="236" t="s">
        <v>2798</v>
      </c>
      <c r="G10" s="14" t="s">
        <v>504</v>
      </c>
      <c r="H10" s="13" t="s">
        <v>502</v>
      </c>
      <c r="I10" s="386">
        <v>5059.32</v>
      </c>
      <c r="J10" s="386">
        <v>505.93199999999996</v>
      </c>
      <c r="K10" s="386">
        <v>430.0422</v>
      </c>
      <c r="L10" s="7" t="s">
        <v>1057</v>
      </c>
      <c r="M10" s="360">
        <v>10</v>
      </c>
      <c r="N10" s="386">
        <v>4300.422</v>
      </c>
      <c r="O10" s="6" t="s">
        <v>2290</v>
      </c>
      <c r="P10" s="275" t="s">
        <v>2297</v>
      </c>
      <c r="Q10" s="276" t="s">
        <v>391</v>
      </c>
      <c r="R10" s="345"/>
      <c r="S10" s="343"/>
      <c r="T10" s="59" t="s">
        <v>2256</v>
      </c>
    </row>
    <row r="11" spans="1:20" ht="12" customHeight="1">
      <c r="A11" s="3">
        <v>5</v>
      </c>
      <c r="B11" s="3" t="s">
        <v>33</v>
      </c>
      <c r="C11" s="29" t="s">
        <v>2363</v>
      </c>
      <c r="D11" s="175" t="s">
        <v>392</v>
      </c>
      <c r="E11" s="31">
        <v>7014305</v>
      </c>
      <c r="F11" s="236" t="s">
        <v>2398</v>
      </c>
      <c r="G11" s="14" t="s">
        <v>511</v>
      </c>
      <c r="H11" s="13" t="s">
        <v>502</v>
      </c>
      <c r="I11" s="386">
        <v>12000</v>
      </c>
      <c r="J11" s="386">
        <v>6000</v>
      </c>
      <c r="K11" s="386">
        <v>5100</v>
      </c>
      <c r="L11" s="7" t="s">
        <v>1057</v>
      </c>
      <c r="M11" s="360">
        <v>2</v>
      </c>
      <c r="N11" s="386">
        <v>10200</v>
      </c>
      <c r="O11" s="6" t="s">
        <v>2290</v>
      </c>
      <c r="P11" s="275" t="s">
        <v>2297</v>
      </c>
      <c r="Q11" s="276" t="s">
        <v>391</v>
      </c>
      <c r="R11" s="345"/>
      <c r="S11" s="343"/>
      <c r="T11" s="7" t="s">
        <v>371</v>
      </c>
    </row>
    <row r="12" spans="1:20" ht="24" customHeight="1">
      <c r="A12" s="56">
        <v>6</v>
      </c>
      <c r="B12" s="3" t="s">
        <v>33</v>
      </c>
      <c r="C12" s="4" t="s">
        <v>2363</v>
      </c>
      <c r="D12" s="175" t="s">
        <v>393</v>
      </c>
      <c r="E12" s="31">
        <v>7015896</v>
      </c>
      <c r="F12" s="236" t="s">
        <v>2801</v>
      </c>
      <c r="G12" s="14" t="s">
        <v>512</v>
      </c>
      <c r="H12" s="13" t="s">
        <v>502</v>
      </c>
      <c r="I12" s="386">
        <v>6450</v>
      </c>
      <c r="J12" s="386">
        <v>6450</v>
      </c>
      <c r="K12" s="386">
        <v>5482.5</v>
      </c>
      <c r="L12" s="7" t="s">
        <v>1057</v>
      </c>
      <c r="M12" s="360">
        <v>1</v>
      </c>
      <c r="N12" s="386">
        <v>5482.5</v>
      </c>
      <c r="O12" s="6" t="s">
        <v>2290</v>
      </c>
      <c r="P12" s="275" t="s">
        <v>2297</v>
      </c>
      <c r="Q12" s="276" t="s">
        <v>391</v>
      </c>
      <c r="R12" s="345"/>
      <c r="S12" s="343"/>
      <c r="T12" s="7" t="s">
        <v>371</v>
      </c>
    </row>
    <row r="13" spans="1:20" ht="36" customHeight="1">
      <c r="A13" s="56">
        <v>7</v>
      </c>
      <c r="B13" s="3" t="s">
        <v>33</v>
      </c>
      <c r="C13" s="29" t="s">
        <v>2363</v>
      </c>
      <c r="D13" s="175" t="s">
        <v>513</v>
      </c>
      <c r="E13" s="31">
        <v>7012326</v>
      </c>
      <c r="F13" s="236" t="s">
        <v>2452</v>
      </c>
      <c r="G13" s="14" t="s">
        <v>514</v>
      </c>
      <c r="H13" s="13" t="s">
        <v>502</v>
      </c>
      <c r="I13" s="386">
        <v>2032</v>
      </c>
      <c r="J13" s="386">
        <v>40.64</v>
      </c>
      <c r="K13" s="386">
        <v>34.544</v>
      </c>
      <c r="L13" s="7" t="s">
        <v>1058</v>
      </c>
      <c r="M13" s="360">
        <v>50</v>
      </c>
      <c r="N13" s="386">
        <v>1727.1999999999998</v>
      </c>
      <c r="O13" s="6" t="s">
        <v>2290</v>
      </c>
      <c r="P13" s="275" t="s">
        <v>2297</v>
      </c>
      <c r="Q13" s="276" t="s">
        <v>391</v>
      </c>
      <c r="R13" s="345"/>
      <c r="S13" s="343"/>
      <c r="T13" s="7" t="s">
        <v>371</v>
      </c>
    </row>
    <row r="14" spans="1:20" ht="36" customHeight="1">
      <c r="A14" s="3">
        <v>8</v>
      </c>
      <c r="B14" s="3" t="s">
        <v>33</v>
      </c>
      <c r="C14" s="4" t="s">
        <v>2363</v>
      </c>
      <c r="D14" s="175" t="s">
        <v>513</v>
      </c>
      <c r="E14" s="30">
        <v>59804</v>
      </c>
      <c r="F14" s="236" t="s">
        <v>2458</v>
      </c>
      <c r="G14" s="14" t="s">
        <v>515</v>
      </c>
      <c r="H14" s="13" t="s">
        <v>502</v>
      </c>
      <c r="I14" s="386">
        <v>879.58</v>
      </c>
      <c r="J14" s="386">
        <v>58.63866666666667</v>
      </c>
      <c r="K14" s="386">
        <v>49.84286666666667</v>
      </c>
      <c r="L14" s="7" t="s">
        <v>1058</v>
      </c>
      <c r="M14" s="360">
        <v>15</v>
      </c>
      <c r="N14" s="386">
        <v>747.6430000000001</v>
      </c>
      <c r="O14" s="6" t="s">
        <v>2290</v>
      </c>
      <c r="P14" s="275" t="s">
        <v>2297</v>
      </c>
      <c r="Q14" s="276" t="s">
        <v>391</v>
      </c>
      <c r="R14" s="345"/>
      <c r="S14" s="343"/>
      <c r="T14" s="7" t="s">
        <v>371</v>
      </c>
    </row>
    <row r="15" spans="1:20" ht="36" customHeight="1">
      <c r="A15" s="56">
        <v>9</v>
      </c>
      <c r="B15" s="3" t="s">
        <v>33</v>
      </c>
      <c r="C15" s="4" t="s">
        <v>2363</v>
      </c>
      <c r="D15" s="175" t="s">
        <v>513</v>
      </c>
      <c r="E15" s="30">
        <v>250</v>
      </c>
      <c r="F15" s="236" t="s">
        <v>2459</v>
      </c>
      <c r="G15" s="14" t="s">
        <v>516</v>
      </c>
      <c r="H15" s="13" t="s">
        <v>502</v>
      </c>
      <c r="I15" s="386">
        <v>289.58</v>
      </c>
      <c r="J15" s="386">
        <v>5.7916</v>
      </c>
      <c r="K15" s="386">
        <v>4.92286</v>
      </c>
      <c r="L15" s="7" t="s">
        <v>1058</v>
      </c>
      <c r="M15" s="360">
        <v>50</v>
      </c>
      <c r="N15" s="386">
        <v>246.143</v>
      </c>
      <c r="O15" s="6" t="s">
        <v>2290</v>
      </c>
      <c r="P15" s="275" t="s">
        <v>2297</v>
      </c>
      <c r="Q15" s="276" t="s">
        <v>391</v>
      </c>
      <c r="R15" s="345"/>
      <c r="S15" s="343"/>
      <c r="T15" s="7" t="s">
        <v>371</v>
      </c>
    </row>
    <row r="16" spans="1:20" ht="36" customHeight="1">
      <c r="A16" s="56">
        <v>10</v>
      </c>
      <c r="B16" s="3" t="s">
        <v>33</v>
      </c>
      <c r="C16" s="29" t="s">
        <v>2363</v>
      </c>
      <c r="D16" s="175" t="s">
        <v>513</v>
      </c>
      <c r="E16" s="30">
        <v>262</v>
      </c>
      <c r="F16" s="236" t="s">
        <v>2462</v>
      </c>
      <c r="G16" s="14" t="s">
        <v>517</v>
      </c>
      <c r="H16" s="13" t="s">
        <v>502</v>
      </c>
      <c r="I16" s="386">
        <v>10053.39</v>
      </c>
      <c r="J16" s="386">
        <v>35.65264705882353</v>
      </c>
      <c r="K16" s="386">
        <v>30.304750000000002</v>
      </c>
      <c r="L16" s="7" t="s">
        <v>1058</v>
      </c>
      <c r="M16" s="360">
        <v>282</v>
      </c>
      <c r="N16" s="386">
        <v>8545.9395</v>
      </c>
      <c r="O16" s="6" t="s">
        <v>2290</v>
      </c>
      <c r="P16" s="275" t="s">
        <v>2297</v>
      </c>
      <c r="Q16" s="276" t="s">
        <v>391</v>
      </c>
      <c r="R16" s="345"/>
      <c r="S16" s="343"/>
      <c r="T16" s="7" t="s">
        <v>371</v>
      </c>
    </row>
    <row r="17" spans="1:20" ht="36" customHeight="1">
      <c r="A17" s="3">
        <v>11</v>
      </c>
      <c r="B17" s="3" t="s">
        <v>33</v>
      </c>
      <c r="C17" s="29" t="s">
        <v>2363</v>
      </c>
      <c r="D17" s="175" t="s">
        <v>513</v>
      </c>
      <c r="E17" s="30">
        <v>62794</v>
      </c>
      <c r="F17" s="236" t="s">
        <v>2467</v>
      </c>
      <c r="G17" s="14" t="s">
        <v>518</v>
      </c>
      <c r="H17" s="13" t="s">
        <v>502</v>
      </c>
      <c r="I17" s="386">
        <v>919.08</v>
      </c>
      <c r="J17" s="386">
        <v>6.21</v>
      </c>
      <c r="K17" s="386">
        <v>5.2785</v>
      </c>
      <c r="L17" s="7" t="s">
        <v>1058</v>
      </c>
      <c r="M17" s="360">
        <v>148</v>
      </c>
      <c r="N17" s="386">
        <v>781.2180000000001</v>
      </c>
      <c r="O17" s="6" t="s">
        <v>2290</v>
      </c>
      <c r="P17" s="275" t="s">
        <v>2297</v>
      </c>
      <c r="Q17" s="276" t="s">
        <v>391</v>
      </c>
      <c r="R17" s="345"/>
      <c r="S17" s="343"/>
      <c r="T17" s="7" t="s">
        <v>371</v>
      </c>
    </row>
    <row r="18" spans="1:20" ht="36" customHeight="1">
      <c r="A18" s="56">
        <v>12</v>
      </c>
      <c r="B18" s="3" t="s">
        <v>33</v>
      </c>
      <c r="C18" s="4" t="s">
        <v>2363</v>
      </c>
      <c r="D18" s="175" t="s">
        <v>513</v>
      </c>
      <c r="E18" s="31">
        <v>7012253</v>
      </c>
      <c r="F18" s="236" t="s">
        <v>2470</v>
      </c>
      <c r="G18" s="14" t="s">
        <v>519</v>
      </c>
      <c r="H18" s="25" t="s">
        <v>502</v>
      </c>
      <c r="I18" s="386">
        <v>1935.6</v>
      </c>
      <c r="J18" s="386">
        <v>32.26</v>
      </c>
      <c r="K18" s="386">
        <v>27.421</v>
      </c>
      <c r="L18" s="7" t="s">
        <v>1058</v>
      </c>
      <c r="M18" s="360">
        <v>60</v>
      </c>
      <c r="N18" s="386">
        <v>1645.26</v>
      </c>
      <c r="O18" s="6" t="s">
        <v>2290</v>
      </c>
      <c r="P18" s="275" t="s">
        <v>2297</v>
      </c>
      <c r="Q18" s="276" t="s">
        <v>391</v>
      </c>
      <c r="R18" s="345"/>
      <c r="S18" s="343"/>
      <c r="T18" s="7" t="s">
        <v>371</v>
      </c>
    </row>
    <row r="19" spans="1:20" ht="12" customHeight="1">
      <c r="A19" s="56">
        <v>13</v>
      </c>
      <c r="B19" s="3" t="s">
        <v>33</v>
      </c>
      <c r="C19" s="29" t="s">
        <v>2363</v>
      </c>
      <c r="D19" s="175" t="s">
        <v>500</v>
      </c>
      <c r="E19" s="30">
        <v>11086</v>
      </c>
      <c r="F19" s="236">
        <v>9133502</v>
      </c>
      <c r="G19" s="14" t="s">
        <v>839</v>
      </c>
      <c r="H19" s="25" t="s">
        <v>502</v>
      </c>
      <c r="I19" s="386">
        <v>76.17</v>
      </c>
      <c r="J19" s="386">
        <v>15.234</v>
      </c>
      <c r="K19" s="386">
        <v>12.9489</v>
      </c>
      <c r="L19" s="7" t="s">
        <v>1057</v>
      </c>
      <c r="M19" s="360">
        <v>5</v>
      </c>
      <c r="N19" s="386">
        <v>64.7445</v>
      </c>
      <c r="O19" s="6" t="s">
        <v>2290</v>
      </c>
      <c r="P19" s="275" t="s">
        <v>2297</v>
      </c>
      <c r="Q19" s="276" t="s">
        <v>391</v>
      </c>
      <c r="R19" s="345"/>
      <c r="S19" s="343"/>
      <c r="T19" s="7" t="s">
        <v>2261</v>
      </c>
    </row>
    <row r="20" spans="1:20" ht="12" customHeight="1">
      <c r="A20" s="3">
        <v>14</v>
      </c>
      <c r="B20" s="3" t="s">
        <v>33</v>
      </c>
      <c r="C20" s="29" t="s">
        <v>2363</v>
      </c>
      <c r="D20" s="175" t="s">
        <v>500</v>
      </c>
      <c r="E20" s="30">
        <v>63397</v>
      </c>
      <c r="F20" s="236" t="s">
        <v>2388</v>
      </c>
      <c r="G20" s="14" t="s">
        <v>840</v>
      </c>
      <c r="H20" s="25" t="s">
        <v>502</v>
      </c>
      <c r="I20" s="386">
        <v>85.17</v>
      </c>
      <c r="J20" s="386">
        <v>21.2925</v>
      </c>
      <c r="K20" s="386">
        <v>18.098625000000002</v>
      </c>
      <c r="L20" s="7" t="s">
        <v>1057</v>
      </c>
      <c r="M20" s="360">
        <v>4</v>
      </c>
      <c r="N20" s="386">
        <v>72.39450000000001</v>
      </c>
      <c r="O20" s="6" t="s">
        <v>2290</v>
      </c>
      <c r="P20" s="275" t="s">
        <v>2297</v>
      </c>
      <c r="Q20" s="276" t="s">
        <v>391</v>
      </c>
      <c r="R20" s="345"/>
      <c r="S20" s="343"/>
      <c r="T20" s="7" t="s">
        <v>2261</v>
      </c>
    </row>
    <row r="21" spans="1:20" s="23" customFormat="1" ht="24" customHeight="1">
      <c r="A21" s="56">
        <v>15</v>
      </c>
      <c r="B21" s="3" t="s">
        <v>33</v>
      </c>
      <c r="C21" s="4" t="s">
        <v>2363</v>
      </c>
      <c r="D21" s="175" t="s">
        <v>523</v>
      </c>
      <c r="E21" s="30">
        <v>6985</v>
      </c>
      <c r="F21" s="236" t="s">
        <v>2676</v>
      </c>
      <c r="G21" s="14" t="s">
        <v>524</v>
      </c>
      <c r="H21" s="25" t="s">
        <v>502</v>
      </c>
      <c r="I21" s="386">
        <v>117760</v>
      </c>
      <c r="J21" s="386">
        <v>460</v>
      </c>
      <c r="K21" s="386">
        <v>391</v>
      </c>
      <c r="L21" s="7" t="s">
        <v>1060</v>
      </c>
      <c r="M21" s="360">
        <v>256</v>
      </c>
      <c r="N21" s="386">
        <v>100096</v>
      </c>
      <c r="O21" s="6" t="s">
        <v>2290</v>
      </c>
      <c r="P21" s="275" t="s">
        <v>2297</v>
      </c>
      <c r="Q21" s="276" t="s">
        <v>391</v>
      </c>
      <c r="R21" s="345"/>
      <c r="S21" s="343"/>
      <c r="T21" s="7" t="s">
        <v>373</v>
      </c>
    </row>
    <row r="22" spans="1:20" ht="12" customHeight="1">
      <c r="A22" s="56">
        <v>16</v>
      </c>
      <c r="B22" s="3" t="s">
        <v>33</v>
      </c>
      <c r="C22" s="4" t="s">
        <v>2363</v>
      </c>
      <c r="D22" s="175" t="s">
        <v>500</v>
      </c>
      <c r="E22" s="30">
        <v>63133</v>
      </c>
      <c r="F22" s="236" t="s">
        <v>2389</v>
      </c>
      <c r="G22" s="14" t="s">
        <v>1012</v>
      </c>
      <c r="H22" s="25" t="s">
        <v>502</v>
      </c>
      <c r="I22" s="386">
        <v>127.75</v>
      </c>
      <c r="J22" s="386">
        <v>21.291666666666668</v>
      </c>
      <c r="K22" s="386">
        <v>18.097916666666666</v>
      </c>
      <c r="L22" s="7" t="s">
        <v>1057</v>
      </c>
      <c r="M22" s="360">
        <v>6</v>
      </c>
      <c r="N22" s="386">
        <v>108.5875</v>
      </c>
      <c r="O22" s="6" t="s">
        <v>2290</v>
      </c>
      <c r="P22" s="275" t="s">
        <v>2297</v>
      </c>
      <c r="Q22" s="276" t="s">
        <v>391</v>
      </c>
      <c r="R22" s="345"/>
      <c r="S22" s="343"/>
      <c r="T22" s="7" t="s">
        <v>2261</v>
      </c>
    </row>
    <row r="23" spans="1:20" ht="36" customHeight="1">
      <c r="A23" s="3">
        <v>17</v>
      </c>
      <c r="B23" s="3" t="s">
        <v>33</v>
      </c>
      <c r="C23" s="29" t="s">
        <v>2363</v>
      </c>
      <c r="D23" s="175" t="s">
        <v>528</v>
      </c>
      <c r="E23" s="31">
        <v>7010633</v>
      </c>
      <c r="F23" s="236" t="s">
        <v>2805</v>
      </c>
      <c r="G23" s="14" t="s">
        <v>530</v>
      </c>
      <c r="H23" s="25" t="s">
        <v>502</v>
      </c>
      <c r="I23" s="386">
        <v>528.06</v>
      </c>
      <c r="J23" s="386">
        <v>264.03</v>
      </c>
      <c r="K23" s="386">
        <v>224.42549999999997</v>
      </c>
      <c r="L23" s="7" t="s">
        <v>1057</v>
      </c>
      <c r="M23" s="360">
        <v>2</v>
      </c>
      <c r="N23" s="386">
        <v>448.85099999999994</v>
      </c>
      <c r="O23" s="6" t="s">
        <v>2290</v>
      </c>
      <c r="P23" s="275" t="s">
        <v>2297</v>
      </c>
      <c r="Q23" s="276" t="s">
        <v>391</v>
      </c>
      <c r="R23" s="345"/>
      <c r="S23" s="343"/>
      <c r="T23" s="15" t="s">
        <v>2295</v>
      </c>
    </row>
    <row r="24" spans="1:20" ht="36" customHeight="1">
      <c r="A24" s="56">
        <v>18</v>
      </c>
      <c r="B24" s="3" t="s">
        <v>33</v>
      </c>
      <c r="C24" s="4" t="s">
        <v>2363</v>
      </c>
      <c r="D24" s="175" t="s">
        <v>528</v>
      </c>
      <c r="E24" s="30">
        <v>49597</v>
      </c>
      <c r="F24" s="236" t="s">
        <v>2728</v>
      </c>
      <c r="G24" s="14" t="s">
        <v>531</v>
      </c>
      <c r="H24" s="25" t="s">
        <v>502</v>
      </c>
      <c r="I24" s="386">
        <v>63.87</v>
      </c>
      <c r="J24" s="386">
        <v>31.935</v>
      </c>
      <c r="K24" s="386">
        <v>27.14475</v>
      </c>
      <c r="L24" s="7" t="s">
        <v>1057</v>
      </c>
      <c r="M24" s="360">
        <v>2</v>
      </c>
      <c r="N24" s="386">
        <v>54.2895</v>
      </c>
      <c r="O24" s="6" t="s">
        <v>2290</v>
      </c>
      <c r="P24" s="275" t="s">
        <v>2297</v>
      </c>
      <c r="Q24" s="276" t="s">
        <v>391</v>
      </c>
      <c r="R24" s="345"/>
      <c r="S24" s="343"/>
      <c r="T24" s="15" t="s">
        <v>2295</v>
      </c>
    </row>
    <row r="25" spans="1:20" ht="36" customHeight="1">
      <c r="A25" s="56">
        <v>19</v>
      </c>
      <c r="B25" s="3" t="s">
        <v>33</v>
      </c>
      <c r="C25" s="29" t="s">
        <v>2363</v>
      </c>
      <c r="D25" s="175" t="s">
        <v>513</v>
      </c>
      <c r="E25" s="30">
        <v>63444</v>
      </c>
      <c r="F25" s="236" t="s">
        <v>2453</v>
      </c>
      <c r="G25" s="14" t="s">
        <v>532</v>
      </c>
      <c r="H25" s="25" t="s">
        <v>502</v>
      </c>
      <c r="I25" s="386">
        <v>3103.3</v>
      </c>
      <c r="J25" s="386">
        <v>22.13007202453113</v>
      </c>
      <c r="K25" s="386">
        <v>18.81056122085146</v>
      </c>
      <c r="L25" s="7" t="s">
        <v>1058</v>
      </c>
      <c r="M25" s="360">
        <v>140.23</v>
      </c>
      <c r="N25" s="386">
        <v>2637.8050000000003</v>
      </c>
      <c r="O25" s="6" t="s">
        <v>2290</v>
      </c>
      <c r="P25" s="275" t="s">
        <v>2297</v>
      </c>
      <c r="Q25" s="276" t="s">
        <v>391</v>
      </c>
      <c r="R25" s="345"/>
      <c r="S25" s="343"/>
      <c r="T25" s="7" t="s">
        <v>499</v>
      </c>
    </row>
    <row r="26" spans="1:20" ht="12" customHeight="1">
      <c r="A26" s="3">
        <v>20</v>
      </c>
      <c r="B26" s="3" t="s">
        <v>33</v>
      </c>
      <c r="C26" s="29" t="s">
        <v>2363</v>
      </c>
      <c r="D26" s="175" t="s">
        <v>500</v>
      </c>
      <c r="E26" s="30">
        <v>63362</v>
      </c>
      <c r="F26" s="236" t="s">
        <v>2390</v>
      </c>
      <c r="G26" s="14" t="s">
        <v>536</v>
      </c>
      <c r="H26" s="25" t="s">
        <v>502</v>
      </c>
      <c r="I26" s="386">
        <v>144990.44</v>
      </c>
      <c r="J26" s="386">
        <v>20712.920000000002</v>
      </c>
      <c r="K26" s="386">
        <v>17605.982000000004</v>
      </c>
      <c r="L26" s="7" t="s">
        <v>1057</v>
      </c>
      <c r="M26" s="360">
        <v>7</v>
      </c>
      <c r="N26" s="386">
        <v>123241.87400000003</v>
      </c>
      <c r="O26" s="6" t="s">
        <v>2290</v>
      </c>
      <c r="P26" s="275" t="s">
        <v>2297</v>
      </c>
      <c r="Q26" s="276" t="s">
        <v>391</v>
      </c>
      <c r="R26" s="345"/>
      <c r="S26" s="343"/>
      <c r="T26" s="7" t="s">
        <v>2261</v>
      </c>
    </row>
    <row r="27" spans="1:20" ht="12" customHeight="1">
      <c r="A27" s="56">
        <v>21</v>
      </c>
      <c r="B27" s="3" t="s">
        <v>33</v>
      </c>
      <c r="C27" s="4" t="s">
        <v>2363</v>
      </c>
      <c r="D27" s="175" t="s">
        <v>500</v>
      </c>
      <c r="E27" s="30">
        <v>60143</v>
      </c>
      <c r="F27" s="236" t="s">
        <v>2391</v>
      </c>
      <c r="G27" s="14" t="s">
        <v>537</v>
      </c>
      <c r="H27" s="25" t="s">
        <v>502</v>
      </c>
      <c r="I27" s="386">
        <v>306.42</v>
      </c>
      <c r="J27" s="386">
        <v>306.42</v>
      </c>
      <c r="K27" s="386">
        <v>260.457</v>
      </c>
      <c r="L27" s="7" t="s">
        <v>1057</v>
      </c>
      <c r="M27" s="360">
        <v>1</v>
      </c>
      <c r="N27" s="386">
        <v>260.457</v>
      </c>
      <c r="O27" s="6" t="s">
        <v>2290</v>
      </c>
      <c r="P27" s="275" t="s">
        <v>2297</v>
      </c>
      <c r="Q27" s="276" t="s">
        <v>391</v>
      </c>
      <c r="R27" s="345"/>
      <c r="S27" s="343"/>
      <c r="T27" s="7" t="s">
        <v>2261</v>
      </c>
    </row>
    <row r="28" spans="1:20" ht="12" customHeight="1">
      <c r="A28" s="56">
        <v>22</v>
      </c>
      <c r="B28" s="3" t="s">
        <v>33</v>
      </c>
      <c r="C28" s="29" t="s">
        <v>2363</v>
      </c>
      <c r="D28" s="175" t="s">
        <v>500</v>
      </c>
      <c r="E28" s="15" t="s">
        <v>843</v>
      </c>
      <c r="F28" s="236" t="s">
        <v>2393</v>
      </c>
      <c r="G28" s="14" t="s">
        <v>844</v>
      </c>
      <c r="H28" s="25" t="s">
        <v>502</v>
      </c>
      <c r="I28" s="386">
        <v>100502.62</v>
      </c>
      <c r="J28" s="386">
        <v>100502.62</v>
      </c>
      <c r="K28" s="386">
        <v>85427.227</v>
      </c>
      <c r="L28" s="7" t="s">
        <v>1057</v>
      </c>
      <c r="M28" s="360">
        <v>1</v>
      </c>
      <c r="N28" s="386">
        <v>85427.227</v>
      </c>
      <c r="O28" s="6" t="s">
        <v>2290</v>
      </c>
      <c r="P28" s="275" t="s">
        <v>2297</v>
      </c>
      <c r="Q28" s="276" t="s">
        <v>391</v>
      </c>
      <c r="R28" s="345"/>
      <c r="S28" s="343"/>
      <c r="T28" s="7" t="s">
        <v>2261</v>
      </c>
    </row>
    <row r="29" spans="1:20" ht="12" customHeight="1">
      <c r="A29" s="3">
        <v>23</v>
      </c>
      <c r="B29" s="3" t="s">
        <v>33</v>
      </c>
      <c r="C29" s="29" t="s">
        <v>2363</v>
      </c>
      <c r="D29" s="175" t="s">
        <v>500</v>
      </c>
      <c r="E29" s="30">
        <v>64033</v>
      </c>
      <c r="F29" s="236" t="s">
        <v>2394</v>
      </c>
      <c r="G29" s="14" t="s">
        <v>538</v>
      </c>
      <c r="H29" s="25" t="s">
        <v>502</v>
      </c>
      <c r="I29" s="386">
        <v>1175.34</v>
      </c>
      <c r="J29" s="386">
        <v>51.10173913043478</v>
      </c>
      <c r="K29" s="386">
        <v>43.43647826086956</v>
      </c>
      <c r="L29" s="7" t="s">
        <v>1057</v>
      </c>
      <c r="M29" s="360">
        <v>23</v>
      </c>
      <c r="N29" s="386">
        <v>999.039</v>
      </c>
      <c r="O29" s="6" t="s">
        <v>2290</v>
      </c>
      <c r="P29" s="275" t="s">
        <v>2297</v>
      </c>
      <c r="Q29" s="276" t="s">
        <v>391</v>
      </c>
      <c r="R29" s="345"/>
      <c r="S29" s="343"/>
      <c r="T29" s="7" t="s">
        <v>2261</v>
      </c>
    </row>
    <row r="30" spans="1:20" ht="12" customHeight="1">
      <c r="A30" s="56">
        <v>24</v>
      </c>
      <c r="B30" s="3" t="s">
        <v>33</v>
      </c>
      <c r="C30" s="4" t="s">
        <v>2363</v>
      </c>
      <c r="D30" s="175" t="s">
        <v>500</v>
      </c>
      <c r="E30" s="30">
        <v>60071</v>
      </c>
      <c r="F30" s="236" t="s">
        <v>2395</v>
      </c>
      <c r="G30" s="14" t="s">
        <v>539</v>
      </c>
      <c r="H30" s="25" t="s">
        <v>502</v>
      </c>
      <c r="I30" s="386">
        <v>584.02</v>
      </c>
      <c r="J30" s="386">
        <v>584.02</v>
      </c>
      <c r="K30" s="386">
        <v>496.417</v>
      </c>
      <c r="L30" s="7" t="s">
        <v>1057</v>
      </c>
      <c r="M30" s="360">
        <v>1</v>
      </c>
      <c r="N30" s="386">
        <v>496.417</v>
      </c>
      <c r="O30" s="6" t="s">
        <v>2290</v>
      </c>
      <c r="P30" s="275" t="s">
        <v>2297</v>
      </c>
      <c r="Q30" s="276" t="s">
        <v>391</v>
      </c>
      <c r="R30" s="345"/>
      <c r="S30" s="343"/>
      <c r="T30" s="7" t="s">
        <v>2261</v>
      </c>
    </row>
    <row r="31" spans="1:21" ht="12" customHeight="1">
      <c r="A31" s="56">
        <v>25</v>
      </c>
      <c r="B31" s="3" t="s">
        <v>33</v>
      </c>
      <c r="C31" s="29" t="s">
        <v>2363</v>
      </c>
      <c r="D31" s="175" t="s">
        <v>500</v>
      </c>
      <c r="E31" s="15" t="s">
        <v>845</v>
      </c>
      <c r="F31" s="236" t="s">
        <v>2396</v>
      </c>
      <c r="G31" s="14" t="s">
        <v>846</v>
      </c>
      <c r="H31" s="25" t="s">
        <v>502</v>
      </c>
      <c r="I31" s="386">
        <v>1058.89</v>
      </c>
      <c r="J31" s="386">
        <v>1058.89</v>
      </c>
      <c r="K31" s="386">
        <v>900.0565000000001</v>
      </c>
      <c r="L31" s="7" t="s">
        <v>1057</v>
      </c>
      <c r="M31" s="360">
        <v>1</v>
      </c>
      <c r="N31" s="386">
        <v>900.0565000000001</v>
      </c>
      <c r="O31" s="6" t="s">
        <v>2290</v>
      </c>
      <c r="P31" s="275" t="s">
        <v>2297</v>
      </c>
      <c r="Q31" s="276" t="s">
        <v>391</v>
      </c>
      <c r="R31" s="345"/>
      <c r="S31" s="343"/>
      <c r="T31" s="7" t="s">
        <v>2261</v>
      </c>
      <c r="U31" s="183"/>
    </row>
    <row r="32" spans="1:20" ht="12" customHeight="1">
      <c r="A32" s="3">
        <v>26</v>
      </c>
      <c r="B32" s="3" t="s">
        <v>33</v>
      </c>
      <c r="C32" s="29" t="s">
        <v>2363</v>
      </c>
      <c r="D32" s="175" t="s">
        <v>819</v>
      </c>
      <c r="E32" s="11">
        <v>7011182</v>
      </c>
      <c r="F32" s="120" t="s">
        <v>2397</v>
      </c>
      <c r="G32" s="14" t="s">
        <v>821</v>
      </c>
      <c r="H32" s="25" t="s">
        <v>502</v>
      </c>
      <c r="I32" s="386">
        <v>10007.42</v>
      </c>
      <c r="J32" s="386">
        <v>400.2968</v>
      </c>
      <c r="K32" s="386">
        <v>340.25228000000004</v>
      </c>
      <c r="L32" s="7" t="s">
        <v>1062</v>
      </c>
      <c r="M32" s="360">
        <v>25</v>
      </c>
      <c r="N32" s="386">
        <v>8506.307</v>
      </c>
      <c r="O32" s="6" t="s">
        <v>2290</v>
      </c>
      <c r="P32" s="275" t="s">
        <v>2297</v>
      </c>
      <c r="Q32" s="276" t="s">
        <v>391</v>
      </c>
      <c r="R32" s="345"/>
      <c r="S32" s="343"/>
      <c r="T32" s="7" t="s">
        <v>373</v>
      </c>
    </row>
    <row r="33" spans="1:20" ht="12" customHeight="1">
      <c r="A33" s="56">
        <v>27</v>
      </c>
      <c r="B33" s="3" t="s">
        <v>33</v>
      </c>
      <c r="C33" s="29" t="s">
        <v>2363</v>
      </c>
      <c r="D33" s="175" t="s">
        <v>500</v>
      </c>
      <c r="E33" s="30">
        <v>63370</v>
      </c>
      <c r="F33" s="236" t="s">
        <v>2404</v>
      </c>
      <c r="G33" s="14" t="s">
        <v>542</v>
      </c>
      <c r="H33" s="25" t="s">
        <v>502</v>
      </c>
      <c r="I33" s="386">
        <v>74.91</v>
      </c>
      <c r="J33" s="386">
        <v>74.91</v>
      </c>
      <c r="K33" s="386">
        <v>63.6735</v>
      </c>
      <c r="L33" s="7" t="s">
        <v>1057</v>
      </c>
      <c r="M33" s="360">
        <v>1</v>
      </c>
      <c r="N33" s="386">
        <v>63.6735</v>
      </c>
      <c r="O33" s="6" t="s">
        <v>2290</v>
      </c>
      <c r="P33" s="275" t="s">
        <v>2297</v>
      </c>
      <c r="Q33" s="276" t="s">
        <v>391</v>
      </c>
      <c r="R33" s="345"/>
      <c r="S33" s="343"/>
      <c r="T33" s="7" t="s">
        <v>2261</v>
      </c>
    </row>
    <row r="34" spans="1:20" ht="12" customHeight="1">
      <c r="A34" s="56">
        <v>28</v>
      </c>
      <c r="B34" s="3" t="s">
        <v>33</v>
      </c>
      <c r="C34" s="4" t="s">
        <v>2363</v>
      </c>
      <c r="D34" s="175" t="s">
        <v>500</v>
      </c>
      <c r="E34" s="30">
        <v>59684</v>
      </c>
      <c r="F34" s="236" t="s">
        <v>2409</v>
      </c>
      <c r="G34" s="14" t="s">
        <v>545</v>
      </c>
      <c r="H34" s="25" t="s">
        <v>502</v>
      </c>
      <c r="I34" s="386">
        <v>182.83</v>
      </c>
      <c r="J34" s="386">
        <v>45.7075</v>
      </c>
      <c r="K34" s="386">
        <v>38.851375000000004</v>
      </c>
      <c r="L34" s="7" t="s">
        <v>1057</v>
      </c>
      <c r="M34" s="360">
        <v>4</v>
      </c>
      <c r="N34" s="386">
        <v>155.40550000000002</v>
      </c>
      <c r="O34" s="6" t="s">
        <v>2290</v>
      </c>
      <c r="P34" s="275" t="s">
        <v>2297</v>
      </c>
      <c r="Q34" s="276" t="s">
        <v>391</v>
      </c>
      <c r="R34" s="345"/>
      <c r="S34" s="343"/>
      <c r="T34" s="7" t="s">
        <v>2261</v>
      </c>
    </row>
    <row r="35" spans="1:20" ht="12" customHeight="1">
      <c r="A35" s="3">
        <v>29</v>
      </c>
      <c r="B35" s="3" t="s">
        <v>33</v>
      </c>
      <c r="C35" s="29" t="s">
        <v>2363</v>
      </c>
      <c r="D35" s="175" t="s">
        <v>500</v>
      </c>
      <c r="E35" s="30">
        <v>61393</v>
      </c>
      <c r="F35" s="236" t="s">
        <v>2399</v>
      </c>
      <c r="G35" s="14" t="s">
        <v>847</v>
      </c>
      <c r="H35" s="25" t="s">
        <v>502</v>
      </c>
      <c r="I35" s="386">
        <v>82.4</v>
      </c>
      <c r="J35" s="386">
        <v>4.12</v>
      </c>
      <c r="K35" s="386">
        <v>3.5020000000000002</v>
      </c>
      <c r="L35" s="7" t="s">
        <v>1057</v>
      </c>
      <c r="M35" s="360">
        <v>20</v>
      </c>
      <c r="N35" s="386">
        <v>70.04</v>
      </c>
      <c r="O35" s="6" t="s">
        <v>2290</v>
      </c>
      <c r="P35" s="275" t="s">
        <v>2297</v>
      </c>
      <c r="Q35" s="276" t="s">
        <v>391</v>
      </c>
      <c r="R35" s="345"/>
      <c r="S35" s="343"/>
      <c r="T35" s="7" t="s">
        <v>2261</v>
      </c>
    </row>
    <row r="36" spans="1:20" ht="12" customHeight="1">
      <c r="A36" s="56">
        <v>30</v>
      </c>
      <c r="B36" s="3" t="s">
        <v>33</v>
      </c>
      <c r="C36" s="4" t="s">
        <v>2363</v>
      </c>
      <c r="D36" s="175" t="s">
        <v>500</v>
      </c>
      <c r="E36" s="30">
        <v>61394</v>
      </c>
      <c r="F36" s="236" t="s">
        <v>2400</v>
      </c>
      <c r="G36" s="14" t="s">
        <v>848</v>
      </c>
      <c r="H36" s="25" t="s">
        <v>502</v>
      </c>
      <c r="I36" s="386">
        <v>103</v>
      </c>
      <c r="J36" s="386">
        <v>5.15</v>
      </c>
      <c r="K36" s="386">
        <v>4.3775</v>
      </c>
      <c r="L36" s="7" t="s">
        <v>1057</v>
      </c>
      <c r="M36" s="360">
        <v>20</v>
      </c>
      <c r="N36" s="386">
        <v>87.55000000000001</v>
      </c>
      <c r="O36" s="6" t="s">
        <v>2290</v>
      </c>
      <c r="P36" s="275" t="s">
        <v>2297</v>
      </c>
      <c r="Q36" s="276" t="s">
        <v>391</v>
      </c>
      <c r="R36" s="345"/>
      <c r="S36" s="343"/>
      <c r="T36" s="7" t="s">
        <v>2261</v>
      </c>
    </row>
    <row r="37" spans="1:20" ht="12" customHeight="1">
      <c r="A37" s="56">
        <v>31</v>
      </c>
      <c r="B37" s="3" t="s">
        <v>33</v>
      </c>
      <c r="C37" s="4" t="s">
        <v>2363</v>
      </c>
      <c r="D37" s="175" t="s">
        <v>500</v>
      </c>
      <c r="E37" s="30">
        <v>63109</v>
      </c>
      <c r="F37" s="236" t="s">
        <v>2401</v>
      </c>
      <c r="G37" s="14" t="s">
        <v>849</v>
      </c>
      <c r="H37" s="25" t="s">
        <v>502</v>
      </c>
      <c r="I37" s="386">
        <v>1835.09</v>
      </c>
      <c r="J37" s="386">
        <v>611.6966666666666</v>
      </c>
      <c r="K37" s="386">
        <v>519.9421666666666</v>
      </c>
      <c r="L37" s="7" t="s">
        <v>1057</v>
      </c>
      <c r="M37" s="360">
        <v>3</v>
      </c>
      <c r="N37" s="386">
        <v>1559.8264999999997</v>
      </c>
      <c r="O37" s="6" t="s">
        <v>2290</v>
      </c>
      <c r="P37" s="275" t="s">
        <v>2297</v>
      </c>
      <c r="Q37" s="276" t="s">
        <v>391</v>
      </c>
      <c r="R37" s="345"/>
      <c r="S37" s="343"/>
      <c r="T37" s="7" t="s">
        <v>2261</v>
      </c>
    </row>
    <row r="38" spans="1:20" ht="12" customHeight="1">
      <c r="A38" s="3">
        <v>32</v>
      </c>
      <c r="B38" s="3" t="s">
        <v>33</v>
      </c>
      <c r="C38" s="29" t="s">
        <v>2363</v>
      </c>
      <c r="D38" s="175" t="s">
        <v>500</v>
      </c>
      <c r="E38" s="30">
        <v>60142</v>
      </c>
      <c r="F38" s="236" t="s">
        <v>2402</v>
      </c>
      <c r="G38" s="14" t="s">
        <v>540</v>
      </c>
      <c r="H38" s="25" t="s">
        <v>502</v>
      </c>
      <c r="I38" s="386">
        <v>275.87</v>
      </c>
      <c r="J38" s="386">
        <v>8.6209375</v>
      </c>
      <c r="K38" s="386">
        <v>7.327796875000001</v>
      </c>
      <c r="L38" s="7" t="s">
        <v>1057</v>
      </c>
      <c r="M38" s="360">
        <v>32</v>
      </c>
      <c r="N38" s="386">
        <v>234.48950000000002</v>
      </c>
      <c r="O38" s="6" t="s">
        <v>2290</v>
      </c>
      <c r="P38" s="275" t="s">
        <v>2297</v>
      </c>
      <c r="Q38" s="276" t="s">
        <v>391</v>
      </c>
      <c r="R38" s="345"/>
      <c r="S38" s="343"/>
      <c r="T38" s="7" t="s">
        <v>2261</v>
      </c>
    </row>
    <row r="39" spans="1:20" ht="12" customHeight="1">
      <c r="A39" s="56">
        <v>33</v>
      </c>
      <c r="B39" s="3" t="s">
        <v>33</v>
      </c>
      <c r="C39" s="29" t="s">
        <v>2363</v>
      </c>
      <c r="D39" s="175" t="s">
        <v>500</v>
      </c>
      <c r="E39" s="31">
        <v>7010684</v>
      </c>
      <c r="F39" s="236" t="s">
        <v>2403</v>
      </c>
      <c r="G39" s="14" t="s">
        <v>541</v>
      </c>
      <c r="H39" s="25" t="s">
        <v>502</v>
      </c>
      <c r="I39" s="386">
        <v>2163.97</v>
      </c>
      <c r="J39" s="386">
        <v>721.3233333333333</v>
      </c>
      <c r="K39" s="386">
        <v>613.1248333333333</v>
      </c>
      <c r="L39" s="7" t="s">
        <v>1057</v>
      </c>
      <c r="M39" s="360">
        <v>3</v>
      </c>
      <c r="N39" s="386">
        <v>1839.3745</v>
      </c>
      <c r="O39" s="6" t="s">
        <v>2290</v>
      </c>
      <c r="P39" s="275" t="s">
        <v>2297</v>
      </c>
      <c r="Q39" s="276" t="s">
        <v>391</v>
      </c>
      <c r="R39" s="345"/>
      <c r="S39" s="343"/>
      <c r="T39" s="7" t="s">
        <v>2261</v>
      </c>
    </row>
    <row r="40" spans="1:20" ht="12" customHeight="1">
      <c r="A40" s="56">
        <v>34</v>
      </c>
      <c r="B40" s="3" t="s">
        <v>33</v>
      </c>
      <c r="C40" s="4" t="s">
        <v>2363</v>
      </c>
      <c r="D40" s="175" t="s">
        <v>500</v>
      </c>
      <c r="E40" s="30">
        <v>2552</v>
      </c>
      <c r="F40" s="236" t="s">
        <v>2432</v>
      </c>
      <c r="G40" s="14" t="s">
        <v>557</v>
      </c>
      <c r="H40" s="25" t="s">
        <v>502</v>
      </c>
      <c r="I40" s="386">
        <v>9196.96</v>
      </c>
      <c r="J40" s="386">
        <v>1021.8844444444444</v>
      </c>
      <c r="K40" s="386">
        <v>868.6017777777778</v>
      </c>
      <c r="L40" s="7" t="s">
        <v>1057</v>
      </c>
      <c r="M40" s="360">
        <v>9</v>
      </c>
      <c r="N40" s="386">
        <v>7817.416</v>
      </c>
      <c r="O40" s="6" t="s">
        <v>2290</v>
      </c>
      <c r="P40" s="275" t="s">
        <v>2297</v>
      </c>
      <c r="Q40" s="276" t="s">
        <v>391</v>
      </c>
      <c r="R40" s="345"/>
      <c r="S40" s="343"/>
      <c r="T40" s="7" t="s">
        <v>2261</v>
      </c>
    </row>
    <row r="41" spans="1:20" ht="12" customHeight="1">
      <c r="A41" s="3">
        <v>35</v>
      </c>
      <c r="B41" s="3" t="s">
        <v>33</v>
      </c>
      <c r="C41" s="29" t="s">
        <v>2363</v>
      </c>
      <c r="D41" s="175" t="s">
        <v>500</v>
      </c>
      <c r="E41" s="31">
        <v>7015532</v>
      </c>
      <c r="F41" s="236" t="s">
        <v>2803</v>
      </c>
      <c r="G41" s="14" t="s">
        <v>558</v>
      </c>
      <c r="H41" s="25" t="s">
        <v>502</v>
      </c>
      <c r="I41" s="386">
        <v>11600</v>
      </c>
      <c r="J41" s="386">
        <v>2900</v>
      </c>
      <c r="K41" s="386">
        <v>2465</v>
      </c>
      <c r="L41" s="7" t="s">
        <v>1057</v>
      </c>
      <c r="M41" s="360">
        <v>4</v>
      </c>
      <c r="N41" s="386">
        <v>9860</v>
      </c>
      <c r="O41" s="6" t="s">
        <v>2290</v>
      </c>
      <c r="P41" s="275" t="s">
        <v>2297</v>
      </c>
      <c r="Q41" s="276" t="s">
        <v>391</v>
      </c>
      <c r="R41" s="345"/>
      <c r="S41" s="343"/>
      <c r="T41" s="7" t="s">
        <v>2261</v>
      </c>
    </row>
    <row r="42" spans="1:20" ht="12" customHeight="1">
      <c r="A42" s="56">
        <v>36</v>
      </c>
      <c r="B42" s="3" t="s">
        <v>33</v>
      </c>
      <c r="C42" s="4" t="s">
        <v>2363</v>
      </c>
      <c r="D42" s="175" t="s">
        <v>500</v>
      </c>
      <c r="E42" s="30">
        <v>4920</v>
      </c>
      <c r="F42" s="236" t="s">
        <v>2405</v>
      </c>
      <c r="G42" s="14" t="s">
        <v>543</v>
      </c>
      <c r="H42" s="25" t="s">
        <v>502</v>
      </c>
      <c r="I42" s="386">
        <v>158.41</v>
      </c>
      <c r="J42" s="386">
        <v>6.887391304347826</v>
      </c>
      <c r="K42" s="386">
        <v>5.8542826086956525</v>
      </c>
      <c r="L42" s="7" t="s">
        <v>1057</v>
      </c>
      <c r="M42" s="360">
        <v>23</v>
      </c>
      <c r="N42" s="386">
        <v>134.6485</v>
      </c>
      <c r="O42" s="6" t="s">
        <v>2290</v>
      </c>
      <c r="P42" s="275" t="s">
        <v>2297</v>
      </c>
      <c r="Q42" s="276" t="s">
        <v>391</v>
      </c>
      <c r="R42" s="345"/>
      <c r="S42" s="343"/>
      <c r="T42" s="7" t="s">
        <v>2261</v>
      </c>
    </row>
    <row r="43" spans="1:20" ht="12" customHeight="1">
      <c r="A43" s="56">
        <v>37</v>
      </c>
      <c r="B43" s="3" t="s">
        <v>33</v>
      </c>
      <c r="C43" s="29" t="s">
        <v>2363</v>
      </c>
      <c r="D43" s="175" t="s">
        <v>500</v>
      </c>
      <c r="E43" s="31">
        <v>7011114</v>
      </c>
      <c r="F43" s="236" t="s">
        <v>2439</v>
      </c>
      <c r="G43" s="14" t="s">
        <v>560</v>
      </c>
      <c r="H43" s="25" t="s">
        <v>502</v>
      </c>
      <c r="I43" s="386">
        <v>2788.45</v>
      </c>
      <c r="J43" s="386">
        <v>1394.225</v>
      </c>
      <c r="K43" s="386">
        <v>1185.09125</v>
      </c>
      <c r="L43" s="7" t="s">
        <v>1057</v>
      </c>
      <c r="M43" s="360">
        <v>2</v>
      </c>
      <c r="N43" s="386">
        <v>2370.1825</v>
      </c>
      <c r="O43" s="6" t="s">
        <v>2290</v>
      </c>
      <c r="P43" s="275" t="s">
        <v>2297</v>
      </c>
      <c r="Q43" s="276" t="s">
        <v>391</v>
      </c>
      <c r="R43" s="345"/>
      <c r="S43" s="343"/>
      <c r="T43" s="7" t="s">
        <v>2261</v>
      </c>
    </row>
    <row r="44" spans="1:20" ht="12" customHeight="1">
      <c r="A44" s="3">
        <v>38</v>
      </c>
      <c r="B44" s="3" t="s">
        <v>33</v>
      </c>
      <c r="C44" s="29" t="s">
        <v>2363</v>
      </c>
      <c r="D44" s="175" t="s">
        <v>500</v>
      </c>
      <c r="E44" s="30">
        <v>62328</v>
      </c>
      <c r="F44" s="236" t="s">
        <v>2406</v>
      </c>
      <c r="G44" s="14" t="s">
        <v>851</v>
      </c>
      <c r="H44" s="25" t="s">
        <v>502</v>
      </c>
      <c r="I44" s="386">
        <v>17623.26</v>
      </c>
      <c r="J44" s="386">
        <v>17623.26</v>
      </c>
      <c r="K44" s="386">
        <v>14979.770999999999</v>
      </c>
      <c r="L44" s="7" t="s">
        <v>1057</v>
      </c>
      <c r="M44" s="360">
        <v>1</v>
      </c>
      <c r="N44" s="386">
        <v>14979.770999999999</v>
      </c>
      <c r="O44" s="6" t="s">
        <v>2290</v>
      </c>
      <c r="P44" s="275" t="s">
        <v>2297</v>
      </c>
      <c r="Q44" s="276" t="s">
        <v>391</v>
      </c>
      <c r="R44" s="345"/>
      <c r="S44" s="343"/>
      <c r="T44" s="7" t="s">
        <v>2261</v>
      </c>
    </row>
    <row r="45" spans="1:20" ht="12" customHeight="1">
      <c r="A45" s="56">
        <v>39</v>
      </c>
      <c r="B45" s="3" t="s">
        <v>33</v>
      </c>
      <c r="C45" s="4" t="s">
        <v>2363</v>
      </c>
      <c r="D45" s="175" t="s">
        <v>500</v>
      </c>
      <c r="E45" s="30">
        <v>63568</v>
      </c>
      <c r="F45" s="236" t="s">
        <v>2407</v>
      </c>
      <c r="G45" s="14" t="s">
        <v>544</v>
      </c>
      <c r="H45" s="25" t="s">
        <v>502</v>
      </c>
      <c r="I45" s="386">
        <v>1451.29</v>
      </c>
      <c r="J45" s="386">
        <v>725.645</v>
      </c>
      <c r="K45" s="386">
        <v>616.7982499999999</v>
      </c>
      <c r="L45" s="7" t="s">
        <v>1057</v>
      </c>
      <c r="M45" s="360">
        <v>2</v>
      </c>
      <c r="N45" s="386">
        <v>1233.5964999999999</v>
      </c>
      <c r="O45" s="6" t="s">
        <v>2290</v>
      </c>
      <c r="P45" s="275" t="s">
        <v>2297</v>
      </c>
      <c r="Q45" s="276" t="s">
        <v>391</v>
      </c>
      <c r="R45" s="345"/>
      <c r="S45" s="343"/>
      <c r="T45" s="7" t="s">
        <v>2261</v>
      </c>
    </row>
    <row r="46" spans="1:20" ht="12" customHeight="1">
      <c r="A46" s="56">
        <v>40</v>
      </c>
      <c r="B46" s="3" t="s">
        <v>33</v>
      </c>
      <c r="C46" s="29" t="s">
        <v>2363</v>
      </c>
      <c r="D46" s="175" t="s">
        <v>500</v>
      </c>
      <c r="E46" s="15" t="s">
        <v>565</v>
      </c>
      <c r="F46" s="236" t="s">
        <v>2447</v>
      </c>
      <c r="G46" s="14" t="s">
        <v>566</v>
      </c>
      <c r="H46" s="25" t="s">
        <v>502</v>
      </c>
      <c r="I46" s="386">
        <v>6303.36</v>
      </c>
      <c r="J46" s="386">
        <v>3151.68</v>
      </c>
      <c r="K46" s="386">
        <v>2678.928</v>
      </c>
      <c r="L46" s="7" t="s">
        <v>1057</v>
      </c>
      <c r="M46" s="360">
        <v>2</v>
      </c>
      <c r="N46" s="386">
        <v>5357.856</v>
      </c>
      <c r="O46" s="6" t="s">
        <v>2290</v>
      </c>
      <c r="P46" s="275" t="s">
        <v>2297</v>
      </c>
      <c r="Q46" s="276" t="s">
        <v>391</v>
      </c>
      <c r="R46" s="345"/>
      <c r="S46" s="343"/>
      <c r="T46" s="7" t="s">
        <v>2261</v>
      </c>
    </row>
    <row r="47" spans="1:20" ht="12" customHeight="1">
      <c r="A47" s="3">
        <v>41</v>
      </c>
      <c r="B47" s="3" t="s">
        <v>33</v>
      </c>
      <c r="C47" s="4" t="s">
        <v>2363</v>
      </c>
      <c r="D47" s="175" t="s">
        <v>500</v>
      </c>
      <c r="E47" s="30">
        <v>63184</v>
      </c>
      <c r="F47" s="236" t="s">
        <v>2448</v>
      </c>
      <c r="G47" s="14" t="s">
        <v>567</v>
      </c>
      <c r="H47" s="25" t="s">
        <v>502</v>
      </c>
      <c r="I47" s="386">
        <v>9034.2</v>
      </c>
      <c r="J47" s="386">
        <v>475.48421052631585</v>
      </c>
      <c r="K47" s="386">
        <v>404.16157894736847</v>
      </c>
      <c r="L47" s="7" t="s">
        <v>1057</v>
      </c>
      <c r="M47" s="360">
        <v>19</v>
      </c>
      <c r="N47" s="386">
        <v>7679.070000000001</v>
      </c>
      <c r="O47" s="6" t="s">
        <v>2290</v>
      </c>
      <c r="P47" s="275" t="s">
        <v>2297</v>
      </c>
      <c r="Q47" s="276" t="s">
        <v>391</v>
      </c>
      <c r="R47" s="345"/>
      <c r="S47" s="343"/>
      <c r="T47" s="7" t="s">
        <v>2261</v>
      </c>
    </row>
    <row r="48" spans="1:20" ht="12" customHeight="1">
      <c r="A48" s="56">
        <v>42</v>
      </c>
      <c r="B48" s="3" t="s">
        <v>33</v>
      </c>
      <c r="C48" s="29" t="s">
        <v>2363</v>
      </c>
      <c r="D48" s="175" t="s">
        <v>500</v>
      </c>
      <c r="E48" s="30">
        <v>59435</v>
      </c>
      <c r="F48" s="236" t="s">
        <v>2449</v>
      </c>
      <c r="G48" s="14" t="s">
        <v>568</v>
      </c>
      <c r="H48" s="25" t="s">
        <v>502</v>
      </c>
      <c r="I48" s="386">
        <v>5918.015</v>
      </c>
      <c r="J48" s="386">
        <v>2959.0075</v>
      </c>
      <c r="K48" s="386">
        <v>2515.156375</v>
      </c>
      <c r="L48" s="7" t="s">
        <v>1057</v>
      </c>
      <c r="M48" s="360">
        <v>2</v>
      </c>
      <c r="N48" s="386">
        <v>5030.31275</v>
      </c>
      <c r="O48" s="6" t="s">
        <v>2290</v>
      </c>
      <c r="P48" s="275" t="s">
        <v>2297</v>
      </c>
      <c r="Q48" s="276" t="s">
        <v>391</v>
      </c>
      <c r="R48" s="345"/>
      <c r="S48" s="343"/>
      <c r="T48" s="7" t="s">
        <v>2261</v>
      </c>
    </row>
    <row r="49" spans="1:20" ht="12" customHeight="1">
      <c r="A49" s="56">
        <v>43</v>
      </c>
      <c r="B49" s="3" t="s">
        <v>33</v>
      </c>
      <c r="C49" s="4" t="s">
        <v>2363</v>
      </c>
      <c r="D49" s="175" t="s">
        <v>500</v>
      </c>
      <c r="E49" s="15" t="s">
        <v>569</v>
      </c>
      <c r="F49" s="236" t="s">
        <v>2450</v>
      </c>
      <c r="G49" s="14" t="s">
        <v>570</v>
      </c>
      <c r="H49" s="25" t="s">
        <v>502</v>
      </c>
      <c r="I49" s="386">
        <v>94.96</v>
      </c>
      <c r="J49" s="386">
        <v>94.96</v>
      </c>
      <c r="K49" s="386">
        <v>80.716</v>
      </c>
      <c r="L49" s="7" t="s">
        <v>1057</v>
      </c>
      <c r="M49" s="360">
        <v>1</v>
      </c>
      <c r="N49" s="386">
        <v>80.716</v>
      </c>
      <c r="O49" s="6" t="s">
        <v>2290</v>
      </c>
      <c r="P49" s="275" t="s">
        <v>2297</v>
      </c>
      <c r="Q49" s="276" t="s">
        <v>391</v>
      </c>
      <c r="R49" s="345"/>
      <c r="S49" s="343"/>
      <c r="T49" s="7" t="s">
        <v>2261</v>
      </c>
    </row>
    <row r="50" spans="1:20" ht="12" customHeight="1">
      <c r="A50" s="3">
        <v>44</v>
      </c>
      <c r="B50" s="3" t="s">
        <v>33</v>
      </c>
      <c r="C50" s="29" t="s">
        <v>2363</v>
      </c>
      <c r="D50" s="175" t="s">
        <v>500</v>
      </c>
      <c r="E50" s="30">
        <v>63334</v>
      </c>
      <c r="F50" s="236" t="s">
        <v>2451</v>
      </c>
      <c r="G50" s="14" t="s">
        <v>571</v>
      </c>
      <c r="H50" s="25" t="s">
        <v>502</v>
      </c>
      <c r="I50" s="386">
        <v>1036.32</v>
      </c>
      <c r="J50" s="386">
        <v>518.16</v>
      </c>
      <c r="K50" s="386">
        <v>440.436</v>
      </c>
      <c r="L50" s="7" t="s">
        <v>1057</v>
      </c>
      <c r="M50" s="360">
        <v>2</v>
      </c>
      <c r="N50" s="386">
        <v>880.872</v>
      </c>
      <c r="O50" s="6" t="s">
        <v>2290</v>
      </c>
      <c r="P50" s="275" t="s">
        <v>2297</v>
      </c>
      <c r="Q50" s="276" t="s">
        <v>391</v>
      </c>
      <c r="R50" s="345"/>
      <c r="S50" s="343"/>
      <c r="T50" s="7" t="s">
        <v>2261</v>
      </c>
    </row>
    <row r="51" spans="1:20" ht="12" customHeight="1">
      <c r="A51" s="56">
        <v>45</v>
      </c>
      <c r="B51" s="3" t="s">
        <v>33</v>
      </c>
      <c r="C51" s="4" t="s">
        <v>2363</v>
      </c>
      <c r="D51" s="175" t="s">
        <v>500</v>
      </c>
      <c r="E51" s="30">
        <v>61417</v>
      </c>
      <c r="F51" s="236" t="s">
        <v>2408</v>
      </c>
      <c r="G51" s="14" t="s">
        <v>852</v>
      </c>
      <c r="H51" s="25" t="s">
        <v>502</v>
      </c>
      <c r="I51" s="386">
        <v>1376.12</v>
      </c>
      <c r="J51" s="386">
        <v>688.06</v>
      </c>
      <c r="K51" s="386">
        <v>584.851</v>
      </c>
      <c r="L51" s="7" t="s">
        <v>1057</v>
      </c>
      <c r="M51" s="360">
        <v>2</v>
      </c>
      <c r="N51" s="386">
        <v>1169.702</v>
      </c>
      <c r="O51" s="6" t="s">
        <v>2290</v>
      </c>
      <c r="P51" s="275" t="s">
        <v>2297</v>
      </c>
      <c r="Q51" s="276" t="s">
        <v>391</v>
      </c>
      <c r="R51" s="345"/>
      <c r="S51" s="343"/>
      <c r="T51" s="7" t="s">
        <v>2261</v>
      </c>
    </row>
    <row r="52" spans="1:20" ht="12" customHeight="1">
      <c r="A52" s="56">
        <v>46</v>
      </c>
      <c r="B52" s="3" t="s">
        <v>33</v>
      </c>
      <c r="C52" s="29" t="s">
        <v>2363</v>
      </c>
      <c r="D52" s="175" t="s">
        <v>500</v>
      </c>
      <c r="E52" s="31">
        <v>7011313</v>
      </c>
      <c r="F52" s="236" t="s">
        <v>2471</v>
      </c>
      <c r="G52" s="14" t="s">
        <v>572</v>
      </c>
      <c r="H52" s="25" t="s">
        <v>502</v>
      </c>
      <c r="I52" s="386">
        <v>79.78</v>
      </c>
      <c r="J52" s="386">
        <v>39.89</v>
      </c>
      <c r="K52" s="386">
        <v>33.9065</v>
      </c>
      <c r="L52" s="7" t="s">
        <v>1057</v>
      </c>
      <c r="M52" s="360">
        <v>2</v>
      </c>
      <c r="N52" s="386">
        <v>67.813</v>
      </c>
      <c r="O52" s="6" t="s">
        <v>2290</v>
      </c>
      <c r="P52" s="275" t="s">
        <v>2297</v>
      </c>
      <c r="Q52" s="276" t="s">
        <v>391</v>
      </c>
      <c r="R52" s="345"/>
      <c r="S52" s="343"/>
      <c r="T52" s="7" t="s">
        <v>2261</v>
      </c>
    </row>
    <row r="53" spans="1:20" ht="12" customHeight="1">
      <c r="A53" s="3">
        <v>47</v>
      </c>
      <c r="B53" s="3" t="s">
        <v>33</v>
      </c>
      <c r="C53" s="4" t="s">
        <v>2363</v>
      </c>
      <c r="D53" s="175" t="s">
        <v>500</v>
      </c>
      <c r="E53" s="31">
        <v>7010660</v>
      </c>
      <c r="F53" s="236" t="s">
        <v>2410</v>
      </c>
      <c r="G53" s="14" t="s">
        <v>546</v>
      </c>
      <c r="H53" s="25" t="s">
        <v>502</v>
      </c>
      <c r="I53" s="386">
        <v>100.5</v>
      </c>
      <c r="J53" s="386">
        <v>100.5</v>
      </c>
      <c r="K53" s="386">
        <v>85.425</v>
      </c>
      <c r="L53" s="7" t="s">
        <v>1057</v>
      </c>
      <c r="M53" s="360">
        <v>1</v>
      </c>
      <c r="N53" s="386">
        <v>85.425</v>
      </c>
      <c r="O53" s="6" t="s">
        <v>2290</v>
      </c>
      <c r="P53" s="275" t="s">
        <v>2297</v>
      </c>
      <c r="Q53" s="276" t="s">
        <v>391</v>
      </c>
      <c r="R53" s="345"/>
      <c r="S53" s="343"/>
      <c r="T53" s="7" t="s">
        <v>2261</v>
      </c>
    </row>
    <row r="54" spans="1:20" ht="12" customHeight="1">
      <c r="A54" s="56">
        <v>48</v>
      </c>
      <c r="B54" s="3" t="s">
        <v>33</v>
      </c>
      <c r="C54" s="29" t="s">
        <v>2363</v>
      </c>
      <c r="D54" s="175" t="s">
        <v>500</v>
      </c>
      <c r="E54" s="31">
        <v>7010701</v>
      </c>
      <c r="F54" s="236" t="s">
        <v>2411</v>
      </c>
      <c r="G54" s="14" t="s">
        <v>547</v>
      </c>
      <c r="H54" s="25" t="s">
        <v>502</v>
      </c>
      <c r="I54" s="386">
        <v>302002.32</v>
      </c>
      <c r="J54" s="386">
        <v>30200.232</v>
      </c>
      <c r="K54" s="386">
        <v>25670.197200000002</v>
      </c>
      <c r="L54" s="7" t="s">
        <v>1057</v>
      </c>
      <c r="M54" s="360">
        <v>10</v>
      </c>
      <c r="N54" s="386">
        <v>256701.972</v>
      </c>
      <c r="O54" s="6" t="s">
        <v>2290</v>
      </c>
      <c r="P54" s="275" t="s">
        <v>2297</v>
      </c>
      <c r="Q54" s="276" t="s">
        <v>391</v>
      </c>
      <c r="R54" s="345"/>
      <c r="S54" s="343"/>
      <c r="T54" s="7" t="s">
        <v>2261</v>
      </c>
    </row>
    <row r="55" spans="1:20" ht="12" customHeight="1">
      <c r="A55" s="56">
        <v>49</v>
      </c>
      <c r="B55" s="3" t="s">
        <v>33</v>
      </c>
      <c r="C55" s="4" t="s">
        <v>2363</v>
      </c>
      <c r="D55" s="175" t="s">
        <v>500</v>
      </c>
      <c r="E55" s="30">
        <v>63358</v>
      </c>
      <c r="F55" s="236" t="s">
        <v>2475</v>
      </c>
      <c r="G55" s="14" t="s">
        <v>574</v>
      </c>
      <c r="H55" s="25" t="s">
        <v>502</v>
      </c>
      <c r="I55" s="386">
        <v>16828.08</v>
      </c>
      <c r="J55" s="386">
        <v>16828.08</v>
      </c>
      <c r="K55" s="386">
        <v>14303.868000000002</v>
      </c>
      <c r="L55" s="7" t="s">
        <v>1057</v>
      </c>
      <c r="M55" s="360">
        <v>1</v>
      </c>
      <c r="N55" s="386">
        <v>14303.868000000002</v>
      </c>
      <c r="O55" s="6" t="s">
        <v>2290</v>
      </c>
      <c r="P55" s="275" t="s">
        <v>2297</v>
      </c>
      <c r="Q55" s="276" t="s">
        <v>391</v>
      </c>
      <c r="R55" s="345"/>
      <c r="S55" s="343"/>
      <c r="T55" s="7" t="s">
        <v>2261</v>
      </c>
    </row>
    <row r="56" spans="1:20" ht="12" customHeight="1">
      <c r="A56" s="3">
        <v>50</v>
      </c>
      <c r="B56" s="3" t="s">
        <v>33</v>
      </c>
      <c r="C56" s="29" t="s">
        <v>2363</v>
      </c>
      <c r="D56" s="175" t="s">
        <v>500</v>
      </c>
      <c r="E56" s="15" t="s">
        <v>853</v>
      </c>
      <c r="F56" s="236" t="s">
        <v>2412</v>
      </c>
      <c r="G56" s="14" t="s">
        <v>854</v>
      </c>
      <c r="H56" s="25" t="s">
        <v>502</v>
      </c>
      <c r="I56" s="386">
        <v>432.2</v>
      </c>
      <c r="J56" s="386">
        <v>432.2</v>
      </c>
      <c r="K56" s="386">
        <v>367.37</v>
      </c>
      <c r="L56" s="7" t="s">
        <v>1057</v>
      </c>
      <c r="M56" s="360">
        <v>1</v>
      </c>
      <c r="N56" s="386">
        <v>367.37</v>
      </c>
      <c r="O56" s="6" t="s">
        <v>2290</v>
      </c>
      <c r="P56" s="275" t="s">
        <v>2297</v>
      </c>
      <c r="Q56" s="276" t="s">
        <v>391</v>
      </c>
      <c r="R56" s="345"/>
      <c r="S56" s="343"/>
      <c r="T56" s="7" t="s">
        <v>2261</v>
      </c>
    </row>
    <row r="57" spans="1:20" ht="12" customHeight="1">
      <c r="A57" s="56">
        <v>51</v>
      </c>
      <c r="B57" s="3" t="s">
        <v>33</v>
      </c>
      <c r="C57" s="4" t="s">
        <v>2363</v>
      </c>
      <c r="D57" s="175" t="s">
        <v>500</v>
      </c>
      <c r="E57" s="30">
        <v>61775</v>
      </c>
      <c r="F57" s="236" t="s">
        <v>2414</v>
      </c>
      <c r="G57" s="14" t="s">
        <v>548</v>
      </c>
      <c r="H57" s="25" t="s">
        <v>502</v>
      </c>
      <c r="I57" s="386">
        <v>4543.36</v>
      </c>
      <c r="J57" s="386">
        <v>2271.68</v>
      </c>
      <c r="K57" s="386">
        <v>1930.9279999999999</v>
      </c>
      <c r="L57" s="7" t="s">
        <v>1057</v>
      </c>
      <c r="M57" s="360">
        <v>2</v>
      </c>
      <c r="N57" s="386">
        <v>3861.8559999999998</v>
      </c>
      <c r="O57" s="6" t="s">
        <v>2290</v>
      </c>
      <c r="P57" s="275" t="s">
        <v>2297</v>
      </c>
      <c r="Q57" s="276" t="s">
        <v>391</v>
      </c>
      <c r="R57" s="345"/>
      <c r="S57" s="343"/>
      <c r="T57" s="7" t="s">
        <v>2261</v>
      </c>
    </row>
    <row r="58" spans="1:20" ht="12" customHeight="1">
      <c r="A58" s="56">
        <v>52</v>
      </c>
      <c r="B58" s="3" t="s">
        <v>33</v>
      </c>
      <c r="C58" s="29" t="s">
        <v>2363</v>
      </c>
      <c r="D58" s="175" t="s">
        <v>500</v>
      </c>
      <c r="E58" s="30">
        <v>62333</v>
      </c>
      <c r="F58" s="236" t="s">
        <v>2415</v>
      </c>
      <c r="G58" s="14" t="s">
        <v>549</v>
      </c>
      <c r="H58" s="25" t="s">
        <v>502</v>
      </c>
      <c r="I58" s="386">
        <v>8788.05</v>
      </c>
      <c r="J58" s="386">
        <v>8788.05</v>
      </c>
      <c r="K58" s="386">
        <v>7469.8425</v>
      </c>
      <c r="L58" s="7" t="s">
        <v>1057</v>
      </c>
      <c r="M58" s="360">
        <v>1</v>
      </c>
      <c r="N58" s="386">
        <v>7469.8425</v>
      </c>
      <c r="O58" s="6" t="s">
        <v>2290</v>
      </c>
      <c r="P58" s="275" t="s">
        <v>2297</v>
      </c>
      <c r="Q58" s="276" t="s">
        <v>391</v>
      </c>
      <c r="R58" s="345"/>
      <c r="S58" s="343"/>
      <c r="T58" s="7" t="s">
        <v>2261</v>
      </c>
    </row>
    <row r="59" spans="1:20" ht="12" customHeight="1">
      <c r="A59" s="3">
        <v>53</v>
      </c>
      <c r="B59" s="3" t="s">
        <v>33</v>
      </c>
      <c r="C59" s="29" t="s">
        <v>2363</v>
      </c>
      <c r="D59" s="175" t="s">
        <v>500</v>
      </c>
      <c r="E59" s="30">
        <v>58722</v>
      </c>
      <c r="F59" s="236" t="s">
        <v>2416</v>
      </c>
      <c r="G59" s="14" t="s">
        <v>550</v>
      </c>
      <c r="H59" s="25" t="s">
        <v>502</v>
      </c>
      <c r="I59" s="386">
        <v>5283.83</v>
      </c>
      <c r="J59" s="386">
        <v>1761.2766666666666</v>
      </c>
      <c r="K59" s="386">
        <v>1497.0851666666667</v>
      </c>
      <c r="L59" s="7" t="s">
        <v>1057</v>
      </c>
      <c r="M59" s="360">
        <v>3</v>
      </c>
      <c r="N59" s="386">
        <v>4491.2555</v>
      </c>
      <c r="O59" s="6" t="s">
        <v>2290</v>
      </c>
      <c r="P59" s="275" t="s">
        <v>2297</v>
      </c>
      <c r="Q59" s="276" t="s">
        <v>391</v>
      </c>
      <c r="R59" s="345"/>
      <c r="S59" s="343"/>
      <c r="T59" s="7" t="s">
        <v>2261</v>
      </c>
    </row>
    <row r="60" spans="1:20" ht="12" customHeight="1">
      <c r="A60" s="56">
        <v>54</v>
      </c>
      <c r="B60" s="3" t="s">
        <v>33</v>
      </c>
      <c r="C60" s="4" t="s">
        <v>2363</v>
      </c>
      <c r="D60" s="175" t="s">
        <v>500</v>
      </c>
      <c r="E60" s="30">
        <v>63675</v>
      </c>
      <c r="F60" s="236" t="s">
        <v>2417</v>
      </c>
      <c r="G60" s="14" t="s">
        <v>551</v>
      </c>
      <c r="H60" s="25" t="s">
        <v>502</v>
      </c>
      <c r="I60" s="386">
        <v>319.54</v>
      </c>
      <c r="J60" s="386">
        <v>159.77</v>
      </c>
      <c r="K60" s="386">
        <v>135.80450000000002</v>
      </c>
      <c r="L60" s="7" t="s">
        <v>1057</v>
      </c>
      <c r="M60" s="360">
        <v>2</v>
      </c>
      <c r="N60" s="386">
        <v>271.60900000000004</v>
      </c>
      <c r="O60" s="6" t="s">
        <v>2290</v>
      </c>
      <c r="P60" s="275" t="s">
        <v>2297</v>
      </c>
      <c r="Q60" s="276" t="s">
        <v>391</v>
      </c>
      <c r="R60" s="345"/>
      <c r="S60" s="343"/>
      <c r="T60" s="7" t="s">
        <v>2261</v>
      </c>
    </row>
    <row r="61" spans="1:20" ht="12" customHeight="1">
      <c r="A61" s="56">
        <v>55</v>
      </c>
      <c r="B61" s="3" t="s">
        <v>33</v>
      </c>
      <c r="C61" s="29" t="s">
        <v>2363</v>
      </c>
      <c r="D61" s="175" t="s">
        <v>500</v>
      </c>
      <c r="E61" s="30">
        <v>63382</v>
      </c>
      <c r="F61" s="236" t="s">
        <v>2481</v>
      </c>
      <c r="G61" s="14" t="s">
        <v>581</v>
      </c>
      <c r="H61" s="25" t="s">
        <v>502</v>
      </c>
      <c r="I61" s="386">
        <v>60335.18</v>
      </c>
      <c r="J61" s="386">
        <v>60335.18</v>
      </c>
      <c r="K61" s="386">
        <v>51284.903</v>
      </c>
      <c r="L61" s="7" t="s">
        <v>1057</v>
      </c>
      <c r="M61" s="360">
        <v>1</v>
      </c>
      <c r="N61" s="386">
        <v>51284.903</v>
      </c>
      <c r="O61" s="6" t="s">
        <v>2290</v>
      </c>
      <c r="P61" s="275" t="s">
        <v>2297</v>
      </c>
      <c r="Q61" s="276" t="s">
        <v>391</v>
      </c>
      <c r="R61" s="345"/>
      <c r="S61" s="343"/>
      <c r="T61" s="7" t="s">
        <v>2261</v>
      </c>
    </row>
    <row r="62" spans="1:20" ht="12" customHeight="1">
      <c r="A62" s="3">
        <v>56</v>
      </c>
      <c r="B62" s="3" t="s">
        <v>33</v>
      </c>
      <c r="C62" s="4" t="s">
        <v>2363</v>
      </c>
      <c r="D62" s="175" t="s">
        <v>500</v>
      </c>
      <c r="E62" s="15" t="s">
        <v>583</v>
      </c>
      <c r="F62" s="236" t="s">
        <v>2804</v>
      </c>
      <c r="G62" s="14" t="s">
        <v>584</v>
      </c>
      <c r="H62" s="25" t="s">
        <v>502</v>
      </c>
      <c r="I62" s="386">
        <v>4865.4</v>
      </c>
      <c r="J62" s="386">
        <v>1621.8</v>
      </c>
      <c r="K62" s="386">
        <v>1378.53</v>
      </c>
      <c r="L62" s="7" t="s">
        <v>1057</v>
      </c>
      <c r="M62" s="360">
        <v>3</v>
      </c>
      <c r="N62" s="386">
        <v>4135.59</v>
      </c>
      <c r="O62" s="6" t="s">
        <v>2290</v>
      </c>
      <c r="P62" s="275" t="s">
        <v>2297</v>
      </c>
      <c r="Q62" s="276" t="s">
        <v>391</v>
      </c>
      <c r="R62" s="345"/>
      <c r="S62" s="343"/>
      <c r="T62" s="7" t="s">
        <v>2261</v>
      </c>
    </row>
    <row r="63" spans="1:20" ht="12" customHeight="1">
      <c r="A63" s="56">
        <v>57</v>
      </c>
      <c r="B63" s="3" t="s">
        <v>33</v>
      </c>
      <c r="C63" s="29" t="s">
        <v>2363</v>
      </c>
      <c r="D63" s="175" t="s">
        <v>500</v>
      </c>
      <c r="E63" s="30">
        <v>62334</v>
      </c>
      <c r="F63" s="236" t="s">
        <v>2418</v>
      </c>
      <c r="G63" s="14" t="s">
        <v>552</v>
      </c>
      <c r="H63" s="25" t="s">
        <v>502</v>
      </c>
      <c r="I63" s="386">
        <v>66625.7</v>
      </c>
      <c r="J63" s="386">
        <v>33312.85</v>
      </c>
      <c r="K63" s="386">
        <v>28315.9225</v>
      </c>
      <c r="L63" s="7" t="s">
        <v>1057</v>
      </c>
      <c r="M63" s="360">
        <v>2</v>
      </c>
      <c r="N63" s="386">
        <v>56631.845</v>
      </c>
      <c r="O63" s="6" t="s">
        <v>2290</v>
      </c>
      <c r="P63" s="275" t="s">
        <v>2297</v>
      </c>
      <c r="Q63" s="276" t="s">
        <v>391</v>
      </c>
      <c r="R63" s="345"/>
      <c r="S63" s="343"/>
      <c r="T63" s="7" t="s">
        <v>2261</v>
      </c>
    </row>
    <row r="64" spans="1:20" ht="12" customHeight="1">
      <c r="A64" s="56">
        <v>58</v>
      </c>
      <c r="B64" s="3" t="s">
        <v>33</v>
      </c>
      <c r="C64" s="4" t="s">
        <v>2363</v>
      </c>
      <c r="D64" s="175" t="s">
        <v>500</v>
      </c>
      <c r="E64" s="31">
        <v>7011364</v>
      </c>
      <c r="F64" s="236" t="s">
        <v>2420</v>
      </c>
      <c r="G64" s="14" t="s">
        <v>553</v>
      </c>
      <c r="H64" s="25" t="s">
        <v>502</v>
      </c>
      <c r="I64" s="386">
        <v>8442</v>
      </c>
      <c r="J64" s="386">
        <v>2814</v>
      </c>
      <c r="K64" s="386">
        <v>2391.9</v>
      </c>
      <c r="L64" s="7" t="s">
        <v>1057</v>
      </c>
      <c r="M64" s="360">
        <v>3</v>
      </c>
      <c r="N64" s="386">
        <v>7175.700000000001</v>
      </c>
      <c r="O64" s="6" t="s">
        <v>2290</v>
      </c>
      <c r="P64" s="275" t="s">
        <v>2297</v>
      </c>
      <c r="Q64" s="276" t="s">
        <v>391</v>
      </c>
      <c r="R64" s="345"/>
      <c r="S64" s="343"/>
      <c r="T64" s="7" t="s">
        <v>2261</v>
      </c>
    </row>
    <row r="65" spans="1:20" ht="12" customHeight="1">
      <c r="A65" s="3">
        <v>59</v>
      </c>
      <c r="B65" s="3" t="s">
        <v>33</v>
      </c>
      <c r="C65" s="29" t="s">
        <v>2363</v>
      </c>
      <c r="D65" s="175" t="s">
        <v>500</v>
      </c>
      <c r="E65" s="15" t="s">
        <v>554</v>
      </c>
      <c r="F65" s="236" t="s">
        <v>2421</v>
      </c>
      <c r="G65" s="14" t="s">
        <v>555</v>
      </c>
      <c r="H65" s="25" t="s">
        <v>502</v>
      </c>
      <c r="I65" s="386">
        <v>9624.89</v>
      </c>
      <c r="J65" s="386">
        <v>9624.89</v>
      </c>
      <c r="K65" s="386">
        <v>8181.156499999999</v>
      </c>
      <c r="L65" s="7" t="s">
        <v>1057</v>
      </c>
      <c r="M65" s="360">
        <v>1</v>
      </c>
      <c r="N65" s="386">
        <v>8181.156499999999</v>
      </c>
      <c r="O65" s="6" t="s">
        <v>2290</v>
      </c>
      <c r="P65" s="275" t="s">
        <v>2297</v>
      </c>
      <c r="Q65" s="276" t="s">
        <v>391</v>
      </c>
      <c r="R65" s="345"/>
      <c r="S65" s="343"/>
      <c r="T65" s="7" t="s">
        <v>2261</v>
      </c>
    </row>
    <row r="66" spans="1:21" ht="12" customHeight="1">
      <c r="A66" s="56">
        <v>60</v>
      </c>
      <c r="B66" s="3" t="s">
        <v>33</v>
      </c>
      <c r="C66" s="4" t="s">
        <v>2363</v>
      </c>
      <c r="D66" s="175" t="s">
        <v>500</v>
      </c>
      <c r="E66" s="30">
        <v>62728</v>
      </c>
      <c r="F66" s="236" t="s">
        <v>2422</v>
      </c>
      <c r="G66" s="14" t="s">
        <v>855</v>
      </c>
      <c r="H66" s="25" t="s">
        <v>502</v>
      </c>
      <c r="I66" s="386">
        <v>1746.78</v>
      </c>
      <c r="J66" s="386">
        <v>873.39</v>
      </c>
      <c r="K66" s="386">
        <v>742.3815</v>
      </c>
      <c r="L66" s="7" t="s">
        <v>1057</v>
      </c>
      <c r="M66" s="360">
        <v>2</v>
      </c>
      <c r="N66" s="386">
        <v>1484.763</v>
      </c>
      <c r="O66" s="6" t="s">
        <v>2290</v>
      </c>
      <c r="P66" s="275" t="s">
        <v>2297</v>
      </c>
      <c r="Q66" s="276" t="s">
        <v>391</v>
      </c>
      <c r="R66" s="345"/>
      <c r="S66" s="343"/>
      <c r="T66" s="7" t="s">
        <v>2261</v>
      </c>
      <c r="U66" s="183"/>
    </row>
    <row r="67" spans="1:20" ht="12" customHeight="1">
      <c r="A67" s="56">
        <v>61</v>
      </c>
      <c r="B67" s="3" t="s">
        <v>33</v>
      </c>
      <c r="C67" s="29" t="s">
        <v>2363</v>
      </c>
      <c r="D67" s="175" t="s">
        <v>500</v>
      </c>
      <c r="E67" s="30">
        <v>62340</v>
      </c>
      <c r="F67" s="236" t="s">
        <v>2423</v>
      </c>
      <c r="G67" s="14" t="s">
        <v>856</v>
      </c>
      <c r="H67" s="25" t="s">
        <v>502</v>
      </c>
      <c r="I67" s="386">
        <v>4157.44</v>
      </c>
      <c r="J67" s="386">
        <v>4157.44</v>
      </c>
      <c r="K67" s="386">
        <v>3533.8239999999996</v>
      </c>
      <c r="L67" s="7" t="s">
        <v>1057</v>
      </c>
      <c r="M67" s="360">
        <v>1</v>
      </c>
      <c r="N67" s="386">
        <v>3533.8239999999996</v>
      </c>
      <c r="O67" s="6" t="s">
        <v>2290</v>
      </c>
      <c r="P67" s="275" t="s">
        <v>2297</v>
      </c>
      <c r="Q67" s="276" t="s">
        <v>391</v>
      </c>
      <c r="R67" s="345"/>
      <c r="S67" s="343"/>
      <c r="T67" s="7" t="s">
        <v>2261</v>
      </c>
    </row>
    <row r="68" spans="1:20" ht="12" customHeight="1">
      <c r="A68" s="3">
        <v>62</v>
      </c>
      <c r="B68" s="3" t="s">
        <v>33</v>
      </c>
      <c r="C68" s="29" t="s">
        <v>2363</v>
      </c>
      <c r="D68" s="175" t="s">
        <v>500</v>
      </c>
      <c r="E68" s="30">
        <v>3021</v>
      </c>
      <c r="F68" s="236" t="s">
        <v>2424</v>
      </c>
      <c r="G68" s="14" t="s">
        <v>857</v>
      </c>
      <c r="H68" s="25" t="s">
        <v>502</v>
      </c>
      <c r="I68" s="386">
        <v>71228.24</v>
      </c>
      <c r="J68" s="386">
        <v>7914.25</v>
      </c>
      <c r="K68" s="386">
        <v>6727.1125</v>
      </c>
      <c r="L68" s="7" t="s">
        <v>1057</v>
      </c>
      <c r="M68" s="360">
        <v>9</v>
      </c>
      <c r="N68" s="386">
        <v>60544.012500000004</v>
      </c>
      <c r="O68" s="6" t="s">
        <v>2290</v>
      </c>
      <c r="P68" s="275" t="s">
        <v>2297</v>
      </c>
      <c r="Q68" s="276" t="s">
        <v>391</v>
      </c>
      <c r="R68" s="345"/>
      <c r="S68" s="343"/>
      <c r="T68" s="7" t="s">
        <v>2261</v>
      </c>
    </row>
    <row r="69" spans="1:20" ht="24" customHeight="1">
      <c r="A69" s="56">
        <v>63</v>
      </c>
      <c r="B69" s="3" t="s">
        <v>33</v>
      </c>
      <c r="C69" s="4" t="s">
        <v>2363</v>
      </c>
      <c r="D69" s="175" t="s">
        <v>500</v>
      </c>
      <c r="E69" s="30">
        <v>62341</v>
      </c>
      <c r="F69" s="236" t="s">
        <v>2427</v>
      </c>
      <c r="G69" s="14" t="s">
        <v>858</v>
      </c>
      <c r="H69" s="25" t="s">
        <v>502</v>
      </c>
      <c r="I69" s="386">
        <v>26114.2</v>
      </c>
      <c r="J69" s="386">
        <v>1135.4</v>
      </c>
      <c r="K69" s="386">
        <v>965.0900000000001</v>
      </c>
      <c r="L69" s="7" t="s">
        <v>1057</v>
      </c>
      <c r="M69" s="360">
        <v>23</v>
      </c>
      <c r="N69" s="386">
        <v>22197.070000000003</v>
      </c>
      <c r="O69" s="6" t="s">
        <v>2290</v>
      </c>
      <c r="P69" s="275" t="s">
        <v>2297</v>
      </c>
      <c r="Q69" s="276" t="s">
        <v>391</v>
      </c>
      <c r="R69" s="345"/>
      <c r="S69" s="343"/>
      <c r="T69" s="7" t="s">
        <v>2261</v>
      </c>
    </row>
    <row r="70" spans="1:20" ht="12" customHeight="1">
      <c r="A70" s="56">
        <v>64</v>
      </c>
      <c r="B70" s="3" t="s">
        <v>33</v>
      </c>
      <c r="C70" s="4" t="s">
        <v>2363</v>
      </c>
      <c r="D70" s="175" t="s">
        <v>500</v>
      </c>
      <c r="E70" s="30">
        <v>62342</v>
      </c>
      <c r="F70" s="236" t="s">
        <v>2802</v>
      </c>
      <c r="G70" s="14" t="s">
        <v>859</v>
      </c>
      <c r="H70" s="25" t="s">
        <v>502</v>
      </c>
      <c r="I70" s="386">
        <v>1083.1</v>
      </c>
      <c r="J70" s="386">
        <v>108.30999999999999</v>
      </c>
      <c r="K70" s="386">
        <v>92.06349999999999</v>
      </c>
      <c r="L70" s="7" t="s">
        <v>1057</v>
      </c>
      <c r="M70" s="360">
        <v>10</v>
      </c>
      <c r="N70" s="386">
        <v>920.6349999999999</v>
      </c>
      <c r="O70" s="6" t="s">
        <v>2290</v>
      </c>
      <c r="P70" s="275" t="s">
        <v>2297</v>
      </c>
      <c r="Q70" s="276" t="s">
        <v>391</v>
      </c>
      <c r="R70" s="345"/>
      <c r="S70" s="343"/>
      <c r="T70" s="7" t="s">
        <v>2261</v>
      </c>
    </row>
    <row r="71" spans="1:20" ht="12" customHeight="1">
      <c r="A71" s="3">
        <v>65</v>
      </c>
      <c r="B71" s="3" t="s">
        <v>33</v>
      </c>
      <c r="C71" s="29" t="s">
        <v>2363</v>
      </c>
      <c r="D71" s="175" t="s">
        <v>500</v>
      </c>
      <c r="E71" s="15" t="s">
        <v>505</v>
      </c>
      <c r="F71" s="236" t="s">
        <v>2428</v>
      </c>
      <c r="G71" s="14" t="s">
        <v>506</v>
      </c>
      <c r="H71" s="13" t="s">
        <v>502</v>
      </c>
      <c r="I71" s="386">
        <v>147.46</v>
      </c>
      <c r="J71" s="386">
        <v>147.46</v>
      </c>
      <c r="K71" s="386">
        <v>125.34100000000001</v>
      </c>
      <c r="L71" s="7" t="s">
        <v>1057</v>
      </c>
      <c r="M71" s="360">
        <v>1</v>
      </c>
      <c r="N71" s="386">
        <v>125.34100000000001</v>
      </c>
      <c r="O71" s="6" t="s">
        <v>2290</v>
      </c>
      <c r="P71" s="275" t="s">
        <v>2297</v>
      </c>
      <c r="Q71" s="276" t="s">
        <v>391</v>
      </c>
      <c r="R71" s="345"/>
      <c r="S71" s="343"/>
      <c r="T71" s="59" t="s">
        <v>2256</v>
      </c>
    </row>
    <row r="72" spans="1:20" ht="12" customHeight="1">
      <c r="A72" s="56">
        <v>66</v>
      </c>
      <c r="B72" s="3" t="s">
        <v>33</v>
      </c>
      <c r="C72" s="4" t="s">
        <v>2363</v>
      </c>
      <c r="D72" s="175" t="s">
        <v>500</v>
      </c>
      <c r="E72" s="30">
        <v>63904</v>
      </c>
      <c r="F72" s="236" t="s">
        <v>2504</v>
      </c>
      <c r="G72" s="14" t="s">
        <v>601</v>
      </c>
      <c r="H72" s="25" t="s">
        <v>502</v>
      </c>
      <c r="I72" s="386">
        <v>58403.3</v>
      </c>
      <c r="J72" s="386">
        <v>58403.3</v>
      </c>
      <c r="K72" s="386">
        <v>49642.805</v>
      </c>
      <c r="L72" s="7" t="s">
        <v>1062</v>
      </c>
      <c r="M72" s="360">
        <v>1</v>
      </c>
      <c r="N72" s="386">
        <v>49642.805</v>
      </c>
      <c r="O72" s="6" t="s">
        <v>2290</v>
      </c>
      <c r="P72" s="275" t="s">
        <v>2297</v>
      </c>
      <c r="Q72" s="276" t="s">
        <v>391</v>
      </c>
      <c r="R72" s="345"/>
      <c r="S72" s="343"/>
      <c r="T72" s="7" t="s">
        <v>2261</v>
      </c>
    </row>
    <row r="73" spans="1:20" ht="24" customHeight="1">
      <c r="A73" s="56">
        <v>67</v>
      </c>
      <c r="B73" s="3" t="s">
        <v>33</v>
      </c>
      <c r="C73" s="29" t="s">
        <v>2363</v>
      </c>
      <c r="D73" s="175" t="s">
        <v>500</v>
      </c>
      <c r="E73" s="30">
        <v>51782</v>
      </c>
      <c r="F73" s="236" t="s">
        <v>2824</v>
      </c>
      <c r="G73" s="14" t="s">
        <v>602</v>
      </c>
      <c r="H73" s="25" t="s">
        <v>502</v>
      </c>
      <c r="I73" s="386">
        <v>24670.35</v>
      </c>
      <c r="J73" s="386">
        <v>2055.8624999999997</v>
      </c>
      <c r="K73" s="386">
        <v>1747.4831249999997</v>
      </c>
      <c r="L73" s="7" t="s">
        <v>1057</v>
      </c>
      <c r="M73" s="360">
        <v>12</v>
      </c>
      <c r="N73" s="386">
        <v>20969.797499999997</v>
      </c>
      <c r="O73" s="6" t="s">
        <v>2290</v>
      </c>
      <c r="P73" s="275" t="s">
        <v>2297</v>
      </c>
      <c r="Q73" s="276" t="s">
        <v>391</v>
      </c>
      <c r="R73" s="345"/>
      <c r="S73" s="343"/>
      <c r="T73" s="7" t="s">
        <v>2261</v>
      </c>
    </row>
    <row r="74" spans="1:20" ht="12" customHeight="1">
      <c r="A74" s="3">
        <v>68</v>
      </c>
      <c r="B74" s="3" t="s">
        <v>33</v>
      </c>
      <c r="C74" s="29" t="s">
        <v>2363</v>
      </c>
      <c r="D74" s="175" t="s">
        <v>500</v>
      </c>
      <c r="E74" s="30">
        <v>3412</v>
      </c>
      <c r="F74" s="236" t="s">
        <v>2505</v>
      </c>
      <c r="G74" s="14" t="s">
        <v>603</v>
      </c>
      <c r="H74" s="25" t="s">
        <v>502</v>
      </c>
      <c r="I74" s="386">
        <v>2130.38</v>
      </c>
      <c r="J74" s="386">
        <v>2130.38</v>
      </c>
      <c r="K74" s="386">
        <v>1810.823</v>
      </c>
      <c r="L74" s="7" t="s">
        <v>1057</v>
      </c>
      <c r="M74" s="360">
        <v>1</v>
      </c>
      <c r="N74" s="386">
        <v>1810.823</v>
      </c>
      <c r="O74" s="6" t="s">
        <v>2290</v>
      </c>
      <c r="P74" s="275" t="s">
        <v>2297</v>
      </c>
      <c r="Q74" s="276" t="s">
        <v>391</v>
      </c>
      <c r="R74" s="345"/>
      <c r="S74" s="343"/>
      <c r="T74" s="7" t="s">
        <v>2261</v>
      </c>
    </row>
    <row r="75" spans="1:20" ht="12" customHeight="1">
      <c r="A75" s="56">
        <v>69</v>
      </c>
      <c r="B75" s="3" t="s">
        <v>33</v>
      </c>
      <c r="C75" s="4" t="s">
        <v>2363</v>
      </c>
      <c r="D75" s="175" t="s">
        <v>500</v>
      </c>
      <c r="E75" s="30">
        <v>61429</v>
      </c>
      <c r="F75" s="236" t="s">
        <v>2429</v>
      </c>
      <c r="G75" s="14" t="s">
        <v>860</v>
      </c>
      <c r="H75" s="25" t="s">
        <v>502</v>
      </c>
      <c r="I75" s="386">
        <v>206.12</v>
      </c>
      <c r="J75" s="386">
        <v>51.53</v>
      </c>
      <c r="K75" s="386">
        <v>43.8005</v>
      </c>
      <c r="L75" s="7" t="s">
        <v>1057</v>
      </c>
      <c r="M75" s="360">
        <v>4</v>
      </c>
      <c r="N75" s="386">
        <v>175.202</v>
      </c>
      <c r="O75" s="6" t="s">
        <v>2290</v>
      </c>
      <c r="P75" s="275" t="s">
        <v>2297</v>
      </c>
      <c r="Q75" s="276" t="s">
        <v>391</v>
      </c>
      <c r="R75" s="345"/>
      <c r="S75" s="343"/>
      <c r="T75" s="7" t="s">
        <v>2261</v>
      </c>
    </row>
    <row r="76" spans="1:20" ht="24" customHeight="1">
      <c r="A76" s="56">
        <v>70</v>
      </c>
      <c r="B76" s="3" t="s">
        <v>33</v>
      </c>
      <c r="C76" s="29" t="s">
        <v>2363</v>
      </c>
      <c r="D76" s="175" t="s">
        <v>500</v>
      </c>
      <c r="E76" s="15" t="s">
        <v>605</v>
      </c>
      <c r="F76" s="236" t="s">
        <v>2507</v>
      </c>
      <c r="G76" s="14" t="s">
        <v>606</v>
      </c>
      <c r="H76" s="25" t="s">
        <v>502</v>
      </c>
      <c r="I76" s="386">
        <v>1587.06</v>
      </c>
      <c r="J76" s="386">
        <v>396.765</v>
      </c>
      <c r="K76" s="386">
        <v>337.25025</v>
      </c>
      <c r="L76" s="7" t="s">
        <v>1057</v>
      </c>
      <c r="M76" s="360">
        <v>4</v>
      </c>
      <c r="N76" s="386">
        <v>1349.001</v>
      </c>
      <c r="O76" s="6" t="s">
        <v>2290</v>
      </c>
      <c r="P76" s="275" t="s">
        <v>2297</v>
      </c>
      <c r="Q76" s="276" t="s">
        <v>391</v>
      </c>
      <c r="R76" s="345"/>
      <c r="S76" s="343"/>
      <c r="T76" s="7" t="s">
        <v>2261</v>
      </c>
    </row>
    <row r="77" spans="1:20" ht="12" customHeight="1">
      <c r="A77" s="3">
        <v>71</v>
      </c>
      <c r="B77" s="3" t="s">
        <v>33</v>
      </c>
      <c r="C77" s="4" t="s">
        <v>2363</v>
      </c>
      <c r="D77" s="175" t="s">
        <v>500</v>
      </c>
      <c r="E77" s="31">
        <v>7011211</v>
      </c>
      <c r="F77" s="236" t="s">
        <v>2430</v>
      </c>
      <c r="G77" s="14" t="s">
        <v>556</v>
      </c>
      <c r="H77" s="25" t="s">
        <v>502</v>
      </c>
      <c r="I77" s="386">
        <v>21871.03</v>
      </c>
      <c r="J77" s="386">
        <v>10935.515</v>
      </c>
      <c r="K77" s="386">
        <v>9295.18775</v>
      </c>
      <c r="L77" s="7" t="s">
        <v>1057</v>
      </c>
      <c r="M77" s="360">
        <v>2</v>
      </c>
      <c r="N77" s="386">
        <v>18590.3755</v>
      </c>
      <c r="O77" s="6" t="s">
        <v>2290</v>
      </c>
      <c r="P77" s="275" t="s">
        <v>2297</v>
      </c>
      <c r="Q77" s="276" t="s">
        <v>391</v>
      </c>
      <c r="R77" s="345"/>
      <c r="S77" s="343"/>
      <c r="T77" s="7" t="s">
        <v>2261</v>
      </c>
    </row>
    <row r="78" spans="1:20" ht="12" customHeight="1">
      <c r="A78" s="56">
        <v>72</v>
      </c>
      <c r="B78" s="3" t="s">
        <v>33</v>
      </c>
      <c r="C78" s="29" t="s">
        <v>2363</v>
      </c>
      <c r="D78" s="175" t="s">
        <v>500</v>
      </c>
      <c r="E78" s="30">
        <v>61430</v>
      </c>
      <c r="F78" s="236" t="s">
        <v>2431</v>
      </c>
      <c r="G78" s="14" t="s">
        <v>861</v>
      </c>
      <c r="H78" s="25" t="s">
        <v>502</v>
      </c>
      <c r="I78" s="386">
        <v>6586.21</v>
      </c>
      <c r="J78" s="386">
        <v>329.3105</v>
      </c>
      <c r="K78" s="386">
        <v>279.913925</v>
      </c>
      <c r="L78" s="7" t="s">
        <v>1057</v>
      </c>
      <c r="M78" s="360">
        <v>20</v>
      </c>
      <c r="N78" s="386">
        <v>5598.2785</v>
      </c>
      <c r="O78" s="6" t="s">
        <v>2290</v>
      </c>
      <c r="P78" s="275" t="s">
        <v>2297</v>
      </c>
      <c r="Q78" s="276" t="s">
        <v>391</v>
      </c>
      <c r="R78" s="345"/>
      <c r="S78" s="343"/>
      <c r="T78" s="7" t="s">
        <v>2261</v>
      </c>
    </row>
    <row r="79" spans="1:20" ht="12" customHeight="1">
      <c r="A79" s="56">
        <v>73</v>
      </c>
      <c r="B79" s="3" t="s">
        <v>33</v>
      </c>
      <c r="C79" s="4" t="s">
        <v>2363</v>
      </c>
      <c r="D79" s="175" t="s">
        <v>500</v>
      </c>
      <c r="E79" s="30">
        <v>64016</v>
      </c>
      <c r="F79" s="236" t="s">
        <v>2517</v>
      </c>
      <c r="G79" s="14" t="s">
        <v>611</v>
      </c>
      <c r="H79" s="25" t="s">
        <v>502</v>
      </c>
      <c r="I79" s="386">
        <v>27601.02</v>
      </c>
      <c r="J79" s="386">
        <v>27601.02</v>
      </c>
      <c r="K79" s="386">
        <v>23460.867</v>
      </c>
      <c r="L79" s="7" t="s">
        <v>1057</v>
      </c>
      <c r="M79" s="360">
        <v>1</v>
      </c>
      <c r="N79" s="386">
        <v>23460.867</v>
      </c>
      <c r="O79" s="6" t="s">
        <v>2290</v>
      </c>
      <c r="P79" s="275" t="s">
        <v>2297</v>
      </c>
      <c r="Q79" s="276" t="s">
        <v>391</v>
      </c>
      <c r="R79" s="345"/>
      <c r="S79" s="343"/>
      <c r="T79" s="7" t="s">
        <v>2261</v>
      </c>
    </row>
    <row r="80" spans="1:20" ht="12" customHeight="1">
      <c r="A80" s="3">
        <v>74</v>
      </c>
      <c r="B80" s="3" t="s">
        <v>33</v>
      </c>
      <c r="C80" s="4" t="s">
        <v>2363</v>
      </c>
      <c r="D80" s="175" t="s">
        <v>500</v>
      </c>
      <c r="E80" s="15" t="s">
        <v>862</v>
      </c>
      <c r="F80" s="236" t="s">
        <v>2433</v>
      </c>
      <c r="G80" s="14" t="s">
        <v>863</v>
      </c>
      <c r="H80" s="25" t="s">
        <v>502</v>
      </c>
      <c r="I80" s="386">
        <v>5557.98</v>
      </c>
      <c r="J80" s="386">
        <v>2778.99</v>
      </c>
      <c r="K80" s="386">
        <v>2362.1414999999997</v>
      </c>
      <c r="L80" s="7" t="s">
        <v>1057</v>
      </c>
      <c r="M80" s="360">
        <v>2</v>
      </c>
      <c r="N80" s="386">
        <v>4724.282999999999</v>
      </c>
      <c r="O80" s="6" t="s">
        <v>2290</v>
      </c>
      <c r="P80" s="275" t="s">
        <v>2297</v>
      </c>
      <c r="Q80" s="276" t="s">
        <v>391</v>
      </c>
      <c r="R80" s="345"/>
      <c r="S80" s="343"/>
      <c r="T80" s="7" t="s">
        <v>2261</v>
      </c>
    </row>
    <row r="81" spans="1:20" ht="24" customHeight="1">
      <c r="A81" s="56">
        <v>75</v>
      </c>
      <c r="B81" s="3" t="s">
        <v>33</v>
      </c>
      <c r="C81" s="4" t="s">
        <v>2363</v>
      </c>
      <c r="D81" s="175" t="s">
        <v>822</v>
      </c>
      <c r="E81" s="11" t="s">
        <v>823</v>
      </c>
      <c r="F81" s="120" t="s">
        <v>2434</v>
      </c>
      <c r="G81" s="14" t="s">
        <v>824</v>
      </c>
      <c r="H81" s="25" t="s">
        <v>502</v>
      </c>
      <c r="I81" s="386">
        <v>1665.06</v>
      </c>
      <c r="J81" s="386">
        <v>1665.06</v>
      </c>
      <c r="K81" s="386">
        <v>1415.301</v>
      </c>
      <c r="L81" s="7" t="s">
        <v>1057</v>
      </c>
      <c r="M81" s="360">
        <v>1</v>
      </c>
      <c r="N81" s="386">
        <v>1415.301</v>
      </c>
      <c r="O81" s="6" t="s">
        <v>2290</v>
      </c>
      <c r="P81" s="275" t="s">
        <v>2297</v>
      </c>
      <c r="Q81" s="276" t="s">
        <v>391</v>
      </c>
      <c r="R81" s="345"/>
      <c r="S81" s="343"/>
      <c r="T81" s="7" t="s">
        <v>373</v>
      </c>
    </row>
    <row r="82" spans="1:20" ht="12" customHeight="1">
      <c r="A82" s="56">
        <v>76</v>
      </c>
      <c r="B82" s="3" t="s">
        <v>33</v>
      </c>
      <c r="C82" s="29" t="s">
        <v>2363</v>
      </c>
      <c r="D82" s="175" t="s">
        <v>500</v>
      </c>
      <c r="E82" s="30">
        <v>51240</v>
      </c>
      <c r="F82" s="236" t="s">
        <v>2526</v>
      </c>
      <c r="G82" s="14" t="s">
        <v>615</v>
      </c>
      <c r="H82" s="25" t="s">
        <v>502</v>
      </c>
      <c r="I82" s="386">
        <v>2396.44</v>
      </c>
      <c r="J82" s="386">
        <v>798.8133333333334</v>
      </c>
      <c r="K82" s="386">
        <v>678.9913333333334</v>
      </c>
      <c r="L82" s="7" t="s">
        <v>1057</v>
      </c>
      <c r="M82" s="360">
        <v>3</v>
      </c>
      <c r="N82" s="386">
        <v>2036.9740000000002</v>
      </c>
      <c r="O82" s="6" t="s">
        <v>2290</v>
      </c>
      <c r="P82" s="275" t="s">
        <v>2297</v>
      </c>
      <c r="Q82" s="276" t="s">
        <v>391</v>
      </c>
      <c r="R82" s="345"/>
      <c r="S82" s="343"/>
      <c r="T82" s="7" t="s">
        <v>2261</v>
      </c>
    </row>
    <row r="83" spans="1:20" ht="24" customHeight="1">
      <c r="A83" s="3">
        <v>77</v>
      </c>
      <c r="B83" s="3" t="s">
        <v>33</v>
      </c>
      <c r="C83" s="4" t="s">
        <v>2363</v>
      </c>
      <c r="D83" s="175" t="s">
        <v>822</v>
      </c>
      <c r="E83" s="11">
        <v>58782</v>
      </c>
      <c r="F83" s="120" t="s">
        <v>2435</v>
      </c>
      <c r="G83" s="14" t="s">
        <v>825</v>
      </c>
      <c r="H83" s="25" t="s">
        <v>502</v>
      </c>
      <c r="I83" s="386">
        <v>1662.37</v>
      </c>
      <c r="J83" s="386">
        <v>554.1233333333333</v>
      </c>
      <c r="K83" s="386">
        <v>471.00483333333335</v>
      </c>
      <c r="L83" s="7" t="s">
        <v>1057</v>
      </c>
      <c r="M83" s="360">
        <v>3</v>
      </c>
      <c r="N83" s="386">
        <v>1413.0145</v>
      </c>
      <c r="O83" s="6" t="s">
        <v>2290</v>
      </c>
      <c r="P83" s="275" t="s">
        <v>2297</v>
      </c>
      <c r="Q83" s="276" t="s">
        <v>391</v>
      </c>
      <c r="R83" s="345"/>
      <c r="S83" s="343"/>
      <c r="T83" s="7" t="s">
        <v>373</v>
      </c>
    </row>
    <row r="84" spans="1:20" ht="12" customHeight="1">
      <c r="A84" s="56">
        <v>78</v>
      </c>
      <c r="B84" s="3" t="s">
        <v>33</v>
      </c>
      <c r="C84" s="4" t="s">
        <v>2363</v>
      </c>
      <c r="D84" s="175" t="s">
        <v>500</v>
      </c>
      <c r="E84" s="31">
        <v>7010696</v>
      </c>
      <c r="F84" s="236" t="s">
        <v>2531</v>
      </c>
      <c r="G84" s="14" t="s">
        <v>620</v>
      </c>
      <c r="H84" s="25" t="s">
        <v>502</v>
      </c>
      <c r="I84" s="386">
        <v>536.79</v>
      </c>
      <c r="J84" s="386">
        <v>268.395</v>
      </c>
      <c r="K84" s="386">
        <v>228.13574999999997</v>
      </c>
      <c r="L84" s="7" t="s">
        <v>1057</v>
      </c>
      <c r="M84" s="360">
        <v>2</v>
      </c>
      <c r="N84" s="386">
        <v>456.27149999999995</v>
      </c>
      <c r="O84" s="6" t="s">
        <v>2290</v>
      </c>
      <c r="P84" s="275" t="s">
        <v>2297</v>
      </c>
      <c r="Q84" s="276" t="s">
        <v>391</v>
      </c>
      <c r="R84" s="345"/>
      <c r="S84" s="343"/>
      <c r="T84" s="7" t="s">
        <v>2261</v>
      </c>
    </row>
    <row r="85" spans="1:20" s="23" customFormat="1" ht="12" customHeight="1">
      <c r="A85" s="56">
        <v>79</v>
      </c>
      <c r="B85" s="3" t="s">
        <v>33</v>
      </c>
      <c r="C85" s="29" t="s">
        <v>2363</v>
      </c>
      <c r="D85" s="175" t="s">
        <v>500</v>
      </c>
      <c r="E85" s="30">
        <v>63355</v>
      </c>
      <c r="F85" s="236" t="s">
        <v>2532</v>
      </c>
      <c r="G85" s="14" t="s">
        <v>621</v>
      </c>
      <c r="H85" s="25" t="s">
        <v>502</v>
      </c>
      <c r="I85" s="386">
        <v>59777.66</v>
      </c>
      <c r="J85" s="386">
        <v>19925.88666666667</v>
      </c>
      <c r="K85" s="386">
        <v>16937.003666666667</v>
      </c>
      <c r="L85" s="7" t="s">
        <v>1057</v>
      </c>
      <c r="M85" s="360">
        <v>3</v>
      </c>
      <c r="N85" s="386">
        <v>50811.011</v>
      </c>
      <c r="O85" s="6" t="s">
        <v>2290</v>
      </c>
      <c r="P85" s="275" t="s">
        <v>2297</v>
      </c>
      <c r="Q85" s="276" t="s">
        <v>391</v>
      </c>
      <c r="R85" s="345"/>
      <c r="S85" s="343"/>
      <c r="T85" s="7" t="s">
        <v>2261</v>
      </c>
    </row>
    <row r="86" spans="1:20" ht="12" customHeight="1">
      <c r="A86" s="3">
        <v>80</v>
      </c>
      <c r="B86" s="3" t="s">
        <v>33</v>
      </c>
      <c r="C86" s="29" t="s">
        <v>2363</v>
      </c>
      <c r="D86" s="175" t="s">
        <v>622</v>
      </c>
      <c r="E86" s="31">
        <v>7011086</v>
      </c>
      <c r="F86" s="236" t="s">
        <v>2533</v>
      </c>
      <c r="G86" s="14" t="s">
        <v>623</v>
      </c>
      <c r="H86" s="25" t="s">
        <v>502</v>
      </c>
      <c r="I86" s="386">
        <v>562.5475</v>
      </c>
      <c r="J86" s="386">
        <v>140.636875</v>
      </c>
      <c r="K86" s="386">
        <v>119.54134375000001</v>
      </c>
      <c r="L86" s="7" t="s">
        <v>1060</v>
      </c>
      <c r="M86" s="360">
        <v>4</v>
      </c>
      <c r="N86" s="386">
        <v>478.16537500000004</v>
      </c>
      <c r="O86" s="6" t="s">
        <v>2290</v>
      </c>
      <c r="P86" s="275" t="s">
        <v>2297</v>
      </c>
      <c r="Q86" s="276" t="s">
        <v>391</v>
      </c>
      <c r="R86" s="345"/>
      <c r="S86" s="343"/>
      <c r="T86" s="7" t="s">
        <v>2261</v>
      </c>
    </row>
    <row r="87" spans="1:20" ht="24" customHeight="1">
      <c r="A87" s="56">
        <v>81</v>
      </c>
      <c r="B87" s="3" t="s">
        <v>33</v>
      </c>
      <c r="C87" s="4" t="s">
        <v>2363</v>
      </c>
      <c r="D87" s="175" t="s">
        <v>822</v>
      </c>
      <c r="E87" s="11">
        <v>63868</v>
      </c>
      <c r="F87" s="120" t="s">
        <v>2436</v>
      </c>
      <c r="G87" s="14" t="s">
        <v>826</v>
      </c>
      <c r="H87" s="25" t="s">
        <v>502</v>
      </c>
      <c r="I87" s="386">
        <v>2478.44</v>
      </c>
      <c r="J87" s="386">
        <v>413.0733333333333</v>
      </c>
      <c r="K87" s="386">
        <v>351.1123333333333</v>
      </c>
      <c r="L87" s="7" t="s">
        <v>1057</v>
      </c>
      <c r="M87" s="360">
        <v>6</v>
      </c>
      <c r="N87" s="386">
        <v>2106.674</v>
      </c>
      <c r="O87" s="6" t="s">
        <v>2290</v>
      </c>
      <c r="P87" s="275" t="s">
        <v>2297</v>
      </c>
      <c r="Q87" s="276" t="s">
        <v>391</v>
      </c>
      <c r="R87" s="345"/>
      <c r="S87" s="343"/>
      <c r="T87" s="7" t="s">
        <v>373</v>
      </c>
    </row>
    <row r="88" spans="1:20" ht="36" customHeight="1">
      <c r="A88" s="56">
        <v>82</v>
      </c>
      <c r="B88" s="3" t="s">
        <v>33</v>
      </c>
      <c r="C88" s="29" t="s">
        <v>2363</v>
      </c>
      <c r="D88" s="175" t="s">
        <v>528</v>
      </c>
      <c r="E88" s="30">
        <v>55283</v>
      </c>
      <c r="F88" s="236" t="s">
        <v>2437</v>
      </c>
      <c r="G88" s="14" t="s">
        <v>529</v>
      </c>
      <c r="H88" s="25" t="s">
        <v>502</v>
      </c>
      <c r="I88" s="386">
        <v>555</v>
      </c>
      <c r="J88" s="386">
        <v>37</v>
      </c>
      <c r="K88" s="386">
        <v>31.45</v>
      </c>
      <c r="L88" s="7" t="s">
        <v>1057</v>
      </c>
      <c r="M88" s="360">
        <v>15</v>
      </c>
      <c r="N88" s="386">
        <v>471.75</v>
      </c>
      <c r="O88" s="6" t="s">
        <v>2290</v>
      </c>
      <c r="P88" s="275" t="s">
        <v>2297</v>
      </c>
      <c r="Q88" s="276" t="s">
        <v>391</v>
      </c>
      <c r="R88" s="345"/>
      <c r="S88" s="343"/>
      <c r="T88" s="15" t="s">
        <v>2295</v>
      </c>
    </row>
    <row r="89" spans="1:20" ht="12" customHeight="1">
      <c r="A89" s="3">
        <v>83</v>
      </c>
      <c r="B89" s="3" t="s">
        <v>33</v>
      </c>
      <c r="C89" s="4" t="s">
        <v>2363</v>
      </c>
      <c r="D89" s="175" t="s">
        <v>500</v>
      </c>
      <c r="E89" s="30">
        <v>64312</v>
      </c>
      <c r="F89" s="236" t="s">
        <v>2438</v>
      </c>
      <c r="G89" s="14" t="s">
        <v>559</v>
      </c>
      <c r="H89" s="25" t="s">
        <v>502</v>
      </c>
      <c r="I89" s="386">
        <v>4200.78</v>
      </c>
      <c r="J89" s="386">
        <v>4200.78</v>
      </c>
      <c r="K89" s="386">
        <v>3570.6629999999996</v>
      </c>
      <c r="L89" s="7" t="s">
        <v>1057</v>
      </c>
      <c r="M89" s="360">
        <v>1</v>
      </c>
      <c r="N89" s="386">
        <v>3570.6629999999996</v>
      </c>
      <c r="O89" s="6" t="s">
        <v>2290</v>
      </c>
      <c r="P89" s="275" t="s">
        <v>2297</v>
      </c>
      <c r="Q89" s="276" t="s">
        <v>391</v>
      </c>
      <c r="R89" s="345"/>
      <c r="S89" s="343"/>
      <c r="T89" s="7" t="s">
        <v>2261</v>
      </c>
    </row>
    <row r="90" spans="1:20" ht="12" customHeight="1">
      <c r="A90" s="56">
        <v>84</v>
      </c>
      <c r="B90" s="3" t="s">
        <v>33</v>
      </c>
      <c r="C90" s="29" t="s">
        <v>2363</v>
      </c>
      <c r="D90" s="175" t="s">
        <v>500</v>
      </c>
      <c r="E90" s="30">
        <v>15982</v>
      </c>
      <c r="F90" s="236" t="s">
        <v>2440</v>
      </c>
      <c r="G90" s="14" t="s">
        <v>865</v>
      </c>
      <c r="H90" s="25" t="s">
        <v>502</v>
      </c>
      <c r="I90" s="386">
        <v>309.18</v>
      </c>
      <c r="J90" s="386">
        <v>154.59</v>
      </c>
      <c r="K90" s="386">
        <v>131.4015</v>
      </c>
      <c r="L90" s="7" t="s">
        <v>1057</v>
      </c>
      <c r="M90" s="360">
        <v>2</v>
      </c>
      <c r="N90" s="386">
        <v>262.803</v>
      </c>
      <c r="O90" s="6" t="s">
        <v>2290</v>
      </c>
      <c r="P90" s="275" t="s">
        <v>2297</v>
      </c>
      <c r="Q90" s="276" t="s">
        <v>391</v>
      </c>
      <c r="R90" s="345"/>
      <c r="S90" s="343"/>
      <c r="T90" s="7" t="s">
        <v>2261</v>
      </c>
    </row>
    <row r="91" spans="1:20" ht="12" customHeight="1">
      <c r="A91" s="56">
        <v>85</v>
      </c>
      <c r="B91" s="3" t="s">
        <v>33</v>
      </c>
      <c r="C91" s="4" t="s">
        <v>2363</v>
      </c>
      <c r="D91" s="175" t="s">
        <v>500</v>
      </c>
      <c r="E91" s="30">
        <v>63129</v>
      </c>
      <c r="F91" s="236" t="s">
        <v>2441</v>
      </c>
      <c r="G91" s="14" t="s">
        <v>561</v>
      </c>
      <c r="H91" s="25" t="s">
        <v>502</v>
      </c>
      <c r="I91" s="386">
        <v>1300.24</v>
      </c>
      <c r="J91" s="386">
        <v>650.12</v>
      </c>
      <c r="K91" s="386">
        <v>552.602</v>
      </c>
      <c r="L91" s="7" t="s">
        <v>1057</v>
      </c>
      <c r="M91" s="360">
        <v>2</v>
      </c>
      <c r="N91" s="386">
        <v>1105.204</v>
      </c>
      <c r="O91" s="6" t="s">
        <v>2290</v>
      </c>
      <c r="P91" s="275" t="s">
        <v>2297</v>
      </c>
      <c r="Q91" s="276" t="s">
        <v>391</v>
      </c>
      <c r="R91" s="345"/>
      <c r="S91" s="343"/>
      <c r="T91" s="7" t="s">
        <v>2261</v>
      </c>
    </row>
    <row r="92" spans="1:20" ht="12" customHeight="1">
      <c r="A92" s="3">
        <v>86</v>
      </c>
      <c r="B92" s="3" t="s">
        <v>33</v>
      </c>
      <c r="C92" s="4" t="s">
        <v>2363</v>
      </c>
      <c r="D92" s="175" t="s">
        <v>500</v>
      </c>
      <c r="E92" s="30">
        <v>61433</v>
      </c>
      <c r="F92" s="236" t="s">
        <v>2442</v>
      </c>
      <c r="G92" s="14" t="s">
        <v>866</v>
      </c>
      <c r="H92" s="25" t="s">
        <v>502</v>
      </c>
      <c r="I92" s="386">
        <v>927.54</v>
      </c>
      <c r="J92" s="386">
        <v>463.77</v>
      </c>
      <c r="K92" s="386">
        <v>394.2045</v>
      </c>
      <c r="L92" s="7" t="s">
        <v>1057</v>
      </c>
      <c r="M92" s="360">
        <v>2</v>
      </c>
      <c r="N92" s="386">
        <v>788.409</v>
      </c>
      <c r="O92" s="6" t="s">
        <v>2290</v>
      </c>
      <c r="P92" s="275" t="s">
        <v>2297</v>
      </c>
      <c r="Q92" s="276" t="s">
        <v>391</v>
      </c>
      <c r="R92" s="345"/>
      <c r="S92" s="343"/>
      <c r="T92" s="7" t="s">
        <v>2261</v>
      </c>
    </row>
    <row r="93" spans="1:20" ht="12" customHeight="1">
      <c r="A93" s="56">
        <v>87</v>
      </c>
      <c r="B93" s="3" t="s">
        <v>33</v>
      </c>
      <c r="C93" s="29" t="s">
        <v>2363</v>
      </c>
      <c r="D93" s="175" t="s">
        <v>500</v>
      </c>
      <c r="E93" s="31">
        <v>7011224</v>
      </c>
      <c r="F93" s="236" t="s">
        <v>2543</v>
      </c>
      <c r="G93" s="14" t="s">
        <v>628</v>
      </c>
      <c r="H93" s="25" t="s">
        <v>502</v>
      </c>
      <c r="I93" s="386">
        <v>1249.82</v>
      </c>
      <c r="J93" s="386">
        <v>1249.82</v>
      </c>
      <c r="K93" s="386">
        <v>1062.347</v>
      </c>
      <c r="L93" s="7" t="s">
        <v>1057</v>
      </c>
      <c r="M93" s="360">
        <v>1</v>
      </c>
      <c r="N93" s="386">
        <v>1062.347</v>
      </c>
      <c r="O93" s="6" t="s">
        <v>2290</v>
      </c>
      <c r="P93" s="275" t="s">
        <v>2297</v>
      </c>
      <c r="Q93" s="276" t="s">
        <v>391</v>
      </c>
      <c r="R93" s="345"/>
      <c r="S93" s="343"/>
      <c r="T93" s="7" t="s">
        <v>2261</v>
      </c>
    </row>
    <row r="94" spans="1:20" ht="12" customHeight="1">
      <c r="A94" s="56">
        <v>88</v>
      </c>
      <c r="B94" s="3" t="s">
        <v>33</v>
      </c>
      <c r="C94" s="4" t="s">
        <v>2363</v>
      </c>
      <c r="D94" s="175" t="s">
        <v>500</v>
      </c>
      <c r="E94" s="30">
        <v>64029</v>
      </c>
      <c r="F94" s="236" t="s">
        <v>2443</v>
      </c>
      <c r="G94" s="14" t="s">
        <v>562</v>
      </c>
      <c r="H94" s="25" t="s">
        <v>502</v>
      </c>
      <c r="I94" s="386">
        <v>321.94</v>
      </c>
      <c r="J94" s="386">
        <v>45.99142857142857</v>
      </c>
      <c r="K94" s="386">
        <v>39.09271428571429</v>
      </c>
      <c r="L94" s="7" t="s">
        <v>1057</v>
      </c>
      <c r="M94" s="360">
        <v>7</v>
      </c>
      <c r="N94" s="386">
        <v>273.649</v>
      </c>
      <c r="O94" s="6" t="s">
        <v>2290</v>
      </c>
      <c r="P94" s="275" t="s">
        <v>2297</v>
      </c>
      <c r="Q94" s="276" t="s">
        <v>391</v>
      </c>
      <c r="R94" s="345"/>
      <c r="S94" s="343"/>
      <c r="T94" s="7" t="s">
        <v>2261</v>
      </c>
    </row>
    <row r="95" spans="1:20" ht="12" customHeight="1">
      <c r="A95" s="3">
        <v>89</v>
      </c>
      <c r="B95" s="3" t="s">
        <v>33</v>
      </c>
      <c r="C95" s="29" t="s">
        <v>2363</v>
      </c>
      <c r="D95" s="175" t="s">
        <v>500</v>
      </c>
      <c r="E95" s="15" t="s">
        <v>563</v>
      </c>
      <c r="F95" s="236" t="s">
        <v>2444</v>
      </c>
      <c r="G95" s="14" t="s">
        <v>564</v>
      </c>
      <c r="H95" s="25" t="s">
        <v>502</v>
      </c>
      <c r="I95" s="386">
        <v>12647.67</v>
      </c>
      <c r="J95" s="386">
        <v>6323.835</v>
      </c>
      <c r="K95" s="386">
        <v>5375.25975</v>
      </c>
      <c r="L95" s="7" t="s">
        <v>1057</v>
      </c>
      <c r="M95" s="360">
        <v>2</v>
      </c>
      <c r="N95" s="386">
        <v>10750.5195</v>
      </c>
      <c r="O95" s="6" t="s">
        <v>2290</v>
      </c>
      <c r="P95" s="275" t="s">
        <v>2297</v>
      </c>
      <c r="Q95" s="276" t="s">
        <v>391</v>
      </c>
      <c r="R95" s="345"/>
      <c r="S95" s="343"/>
      <c r="T95" s="7" t="s">
        <v>2261</v>
      </c>
    </row>
    <row r="96" spans="1:20" ht="12" customHeight="1">
      <c r="A96" s="56">
        <v>90</v>
      </c>
      <c r="B96" s="3" t="s">
        <v>33</v>
      </c>
      <c r="C96" s="29" t="s">
        <v>2363</v>
      </c>
      <c r="D96" s="175" t="s">
        <v>500</v>
      </c>
      <c r="E96" s="30">
        <v>64014</v>
      </c>
      <c r="F96" s="236" t="s">
        <v>2546</v>
      </c>
      <c r="G96" s="14" t="s">
        <v>631</v>
      </c>
      <c r="H96" s="25" t="s">
        <v>502</v>
      </c>
      <c r="I96" s="386">
        <v>15648.38</v>
      </c>
      <c r="J96" s="386">
        <v>823.598947368421</v>
      </c>
      <c r="K96" s="386">
        <v>700.0591052631579</v>
      </c>
      <c r="L96" s="7" t="s">
        <v>1057</v>
      </c>
      <c r="M96" s="360">
        <v>19</v>
      </c>
      <c r="N96" s="386">
        <v>13301.123</v>
      </c>
      <c r="O96" s="6" t="s">
        <v>2290</v>
      </c>
      <c r="P96" s="275" t="s">
        <v>2297</v>
      </c>
      <c r="Q96" s="276" t="s">
        <v>391</v>
      </c>
      <c r="R96" s="345"/>
      <c r="S96" s="343"/>
      <c r="T96" s="7" t="s">
        <v>2261</v>
      </c>
    </row>
    <row r="97" spans="1:20" ht="12" customHeight="1">
      <c r="A97" s="56">
        <v>91</v>
      </c>
      <c r="B97" s="3" t="s">
        <v>33</v>
      </c>
      <c r="C97" s="29" t="s">
        <v>2363</v>
      </c>
      <c r="D97" s="175" t="s">
        <v>500</v>
      </c>
      <c r="E97" s="30">
        <v>60082</v>
      </c>
      <c r="F97" s="236" t="s">
        <v>2472</v>
      </c>
      <c r="G97" s="14" t="s">
        <v>573</v>
      </c>
      <c r="H97" s="25" t="s">
        <v>502</v>
      </c>
      <c r="I97" s="386">
        <v>1983.08</v>
      </c>
      <c r="J97" s="386">
        <v>495.77</v>
      </c>
      <c r="K97" s="386">
        <v>421.4045</v>
      </c>
      <c r="L97" s="7" t="s">
        <v>1057</v>
      </c>
      <c r="M97" s="360">
        <v>4</v>
      </c>
      <c r="N97" s="386">
        <v>1685.618</v>
      </c>
      <c r="O97" s="6" t="s">
        <v>2290</v>
      </c>
      <c r="P97" s="275" t="s">
        <v>2297</v>
      </c>
      <c r="Q97" s="276" t="s">
        <v>391</v>
      </c>
      <c r="R97" s="345"/>
      <c r="S97" s="343"/>
      <c r="T97" s="7" t="s">
        <v>2261</v>
      </c>
    </row>
    <row r="98" spans="1:20" ht="24" customHeight="1">
      <c r="A98" s="3">
        <v>92</v>
      </c>
      <c r="B98" s="3" t="s">
        <v>33</v>
      </c>
      <c r="C98" s="4" t="s">
        <v>2363</v>
      </c>
      <c r="D98" s="175" t="s">
        <v>398</v>
      </c>
      <c r="E98" s="11">
        <v>2734</v>
      </c>
      <c r="F98" s="120" t="s">
        <v>2473</v>
      </c>
      <c r="G98" s="14" t="s">
        <v>828</v>
      </c>
      <c r="H98" s="25" t="s">
        <v>502</v>
      </c>
      <c r="I98" s="386">
        <v>12328.51</v>
      </c>
      <c r="J98" s="386">
        <v>1761.2157142857143</v>
      </c>
      <c r="K98" s="386">
        <v>1497.033357142857</v>
      </c>
      <c r="L98" s="7" t="s">
        <v>1057</v>
      </c>
      <c r="M98" s="360">
        <v>7</v>
      </c>
      <c r="N98" s="386">
        <v>10479.2335</v>
      </c>
      <c r="O98" s="6" t="s">
        <v>2290</v>
      </c>
      <c r="P98" s="275" t="s">
        <v>2297</v>
      </c>
      <c r="Q98" s="276" t="s">
        <v>391</v>
      </c>
      <c r="R98" s="345"/>
      <c r="S98" s="343"/>
      <c r="T98" s="7" t="s">
        <v>373</v>
      </c>
    </row>
    <row r="99" spans="1:20" ht="12" customHeight="1">
      <c r="A99" s="56">
        <v>93</v>
      </c>
      <c r="B99" s="3" t="s">
        <v>33</v>
      </c>
      <c r="C99" s="4" t="s">
        <v>2363</v>
      </c>
      <c r="D99" s="175" t="s">
        <v>500</v>
      </c>
      <c r="E99" s="30">
        <v>63391</v>
      </c>
      <c r="F99" s="236" t="s">
        <v>2806</v>
      </c>
      <c r="G99" s="14" t="s">
        <v>635</v>
      </c>
      <c r="H99" s="25" t="s">
        <v>502</v>
      </c>
      <c r="I99" s="386">
        <v>180.9</v>
      </c>
      <c r="J99" s="386">
        <v>180.9</v>
      </c>
      <c r="K99" s="386">
        <v>153.76500000000001</v>
      </c>
      <c r="L99" s="7" t="s">
        <v>1057</v>
      </c>
      <c r="M99" s="360">
        <v>1</v>
      </c>
      <c r="N99" s="386">
        <v>153.76500000000001</v>
      </c>
      <c r="O99" s="6" t="s">
        <v>2290</v>
      </c>
      <c r="P99" s="275" t="s">
        <v>2297</v>
      </c>
      <c r="Q99" s="276" t="s">
        <v>391</v>
      </c>
      <c r="R99" s="345"/>
      <c r="S99" s="343"/>
      <c r="T99" s="7" t="s">
        <v>2261</v>
      </c>
    </row>
    <row r="100" spans="1:20" ht="12" customHeight="1">
      <c r="A100" s="56">
        <v>94</v>
      </c>
      <c r="B100" s="3" t="s">
        <v>33</v>
      </c>
      <c r="C100" s="29" t="s">
        <v>2363</v>
      </c>
      <c r="D100" s="175" t="s">
        <v>500</v>
      </c>
      <c r="E100" s="15" t="s">
        <v>868</v>
      </c>
      <c r="F100" s="236" t="s">
        <v>2474</v>
      </c>
      <c r="G100" s="14" t="s">
        <v>869</v>
      </c>
      <c r="H100" s="25" t="s">
        <v>502</v>
      </c>
      <c r="I100" s="386">
        <v>510</v>
      </c>
      <c r="J100" s="386">
        <v>510</v>
      </c>
      <c r="K100" s="386">
        <v>433.5</v>
      </c>
      <c r="L100" s="7" t="s">
        <v>1062</v>
      </c>
      <c r="M100" s="360">
        <v>1</v>
      </c>
      <c r="N100" s="386">
        <v>433.5</v>
      </c>
      <c r="O100" s="6" t="s">
        <v>2290</v>
      </c>
      <c r="P100" s="275" t="s">
        <v>2297</v>
      </c>
      <c r="Q100" s="276" t="s">
        <v>391</v>
      </c>
      <c r="R100" s="345"/>
      <c r="S100" s="343"/>
      <c r="T100" s="7" t="s">
        <v>2261</v>
      </c>
    </row>
    <row r="101" spans="1:20" ht="12" customHeight="1">
      <c r="A101" s="3">
        <v>95</v>
      </c>
      <c r="B101" s="3" t="s">
        <v>33</v>
      </c>
      <c r="C101" s="4" t="s">
        <v>2363</v>
      </c>
      <c r="D101" s="175" t="s">
        <v>500</v>
      </c>
      <c r="E101" s="30">
        <v>61870</v>
      </c>
      <c r="F101" s="236" t="s">
        <v>2476</v>
      </c>
      <c r="G101" s="14" t="s">
        <v>575</v>
      </c>
      <c r="H101" s="25" t="s">
        <v>502</v>
      </c>
      <c r="I101" s="386">
        <v>10619.98</v>
      </c>
      <c r="J101" s="386">
        <v>10619.98</v>
      </c>
      <c r="K101" s="386">
        <v>9026.983</v>
      </c>
      <c r="L101" s="7" t="s">
        <v>1057</v>
      </c>
      <c r="M101" s="360">
        <v>1</v>
      </c>
      <c r="N101" s="386">
        <v>9026.983</v>
      </c>
      <c r="O101" s="6" t="s">
        <v>2290</v>
      </c>
      <c r="P101" s="275" t="s">
        <v>2297</v>
      </c>
      <c r="Q101" s="276" t="s">
        <v>391</v>
      </c>
      <c r="R101" s="345"/>
      <c r="S101" s="343"/>
      <c r="T101" s="7" t="s">
        <v>2261</v>
      </c>
    </row>
    <row r="102" spans="1:20" ht="12" customHeight="1">
      <c r="A102" s="56">
        <v>96</v>
      </c>
      <c r="B102" s="3" t="s">
        <v>33</v>
      </c>
      <c r="C102" s="29" t="s">
        <v>2363</v>
      </c>
      <c r="D102" s="175" t="s">
        <v>500</v>
      </c>
      <c r="E102" s="31">
        <v>7011357</v>
      </c>
      <c r="F102" s="236" t="s">
        <v>2477</v>
      </c>
      <c r="G102" s="14" t="s">
        <v>576</v>
      </c>
      <c r="H102" s="25" t="s">
        <v>502</v>
      </c>
      <c r="I102" s="386">
        <v>55098.87</v>
      </c>
      <c r="J102" s="386">
        <v>5509.887000000001</v>
      </c>
      <c r="K102" s="386">
        <v>4683.403950000001</v>
      </c>
      <c r="L102" s="7" t="s">
        <v>1062</v>
      </c>
      <c r="M102" s="360">
        <v>10</v>
      </c>
      <c r="N102" s="386">
        <v>46834.039500000006</v>
      </c>
      <c r="O102" s="6" t="s">
        <v>2290</v>
      </c>
      <c r="P102" s="275" t="s">
        <v>2297</v>
      </c>
      <c r="Q102" s="276" t="s">
        <v>391</v>
      </c>
      <c r="R102" s="345"/>
      <c r="S102" s="343"/>
      <c r="T102" s="7" t="s">
        <v>2261</v>
      </c>
    </row>
    <row r="103" spans="1:20" ht="12" customHeight="1">
      <c r="A103" s="56">
        <v>97</v>
      </c>
      <c r="B103" s="3" t="s">
        <v>33</v>
      </c>
      <c r="C103" s="4" t="s">
        <v>2363</v>
      </c>
      <c r="D103" s="175" t="s">
        <v>500</v>
      </c>
      <c r="E103" s="30">
        <v>63741</v>
      </c>
      <c r="F103" s="236" t="s">
        <v>2562</v>
      </c>
      <c r="G103" s="14" t="s">
        <v>639</v>
      </c>
      <c r="H103" s="25" t="s">
        <v>502</v>
      </c>
      <c r="I103" s="386">
        <v>14275.82</v>
      </c>
      <c r="J103" s="386">
        <v>1297.8018181818181</v>
      </c>
      <c r="K103" s="386">
        <v>1103.1315454545454</v>
      </c>
      <c r="L103" s="7" t="s">
        <v>1057</v>
      </c>
      <c r="M103" s="360">
        <v>11</v>
      </c>
      <c r="N103" s="386">
        <v>12134.447</v>
      </c>
      <c r="O103" s="6" t="s">
        <v>2290</v>
      </c>
      <c r="P103" s="275" t="s">
        <v>2297</v>
      </c>
      <c r="Q103" s="276" t="s">
        <v>391</v>
      </c>
      <c r="R103" s="345"/>
      <c r="S103" s="343"/>
      <c r="T103" s="7" t="s">
        <v>2261</v>
      </c>
    </row>
    <row r="104" spans="1:20" ht="12" customHeight="1">
      <c r="A104" s="3">
        <v>98</v>
      </c>
      <c r="B104" s="3" t="s">
        <v>33</v>
      </c>
      <c r="C104" s="29" t="s">
        <v>2363</v>
      </c>
      <c r="D104" s="175" t="s">
        <v>500</v>
      </c>
      <c r="E104" s="31">
        <v>7011260</v>
      </c>
      <c r="F104" s="236" t="s">
        <v>2563</v>
      </c>
      <c r="G104" s="14" t="s">
        <v>640</v>
      </c>
      <c r="H104" s="25" t="s">
        <v>502</v>
      </c>
      <c r="I104" s="386">
        <v>241.05</v>
      </c>
      <c r="J104" s="386">
        <v>48.21</v>
      </c>
      <c r="K104" s="386">
        <v>40.978500000000004</v>
      </c>
      <c r="L104" s="7" t="s">
        <v>1057</v>
      </c>
      <c r="M104" s="360">
        <v>5</v>
      </c>
      <c r="N104" s="386">
        <v>204.8925</v>
      </c>
      <c r="O104" s="6" t="s">
        <v>2290</v>
      </c>
      <c r="P104" s="275" t="s">
        <v>2297</v>
      </c>
      <c r="Q104" s="276" t="s">
        <v>391</v>
      </c>
      <c r="R104" s="345"/>
      <c r="S104" s="343"/>
      <c r="T104" s="7" t="s">
        <v>2261</v>
      </c>
    </row>
    <row r="105" spans="1:20" ht="12" customHeight="1">
      <c r="A105" s="56">
        <v>99</v>
      </c>
      <c r="B105" s="3" t="s">
        <v>33</v>
      </c>
      <c r="C105" s="4" t="s">
        <v>2363</v>
      </c>
      <c r="D105" s="175" t="s">
        <v>500</v>
      </c>
      <c r="E105" s="30">
        <v>64134</v>
      </c>
      <c r="F105" s="236" t="s">
        <v>2478</v>
      </c>
      <c r="G105" s="14" t="s">
        <v>577</v>
      </c>
      <c r="H105" s="25" t="s">
        <v>502</v>
      </c>
      <c r="I105" s="386">
        <v>23665.6</v>
      </c>
      <c r="J105" s="386">
        <v>4733.119090909091</v>
      </c>
      <c r="K105" s="386">
        <v>4023.1512272727273</v>
      </c>
      <c r="L105" s="7" t="s">
        <v>1062</v>
      </c>
      <c r="M105" s="360">
        <v>5</v>
      </c>
      <c r="N105" s="386">
        <v>20115.756136363638</v>
      </c>
      <c r="O105" s="6" t="s">
        <v>2290</v>
      </c>
      <c r="P105" s="275" t="s">
        <v>2297</v>
      </c>
      <c r="Q105" s="276" t="s">
        <v>391</v>
      </c>
      <c r="R105" s="345"/>
      <c r="S105" s="343"/>
      <c r="T105" s="7" t="s">
        <v>2261</v>
      </c>
    </row>
    <row r="106" spans="1:20" ht="12" customHeight="1">
      <c r="A106" s="56">
        <v>100</v>
      </c>
      <c r="B106" s="3" t="s">
        <v>33</v>
      </c>
      <c r="C106" s="29" t="s">
        <v>2363</v>
      </c>
      <c r="D106" s="175" t="s">
        <v>500</v>
      </c>
      <c r="E106" s="31">
        <v>7011010</v>
      </c>
      <c r="F106" s="236" t="s">
        <v>2479</v>
      </c>
      <c r="G106" s="14" t="s">
        <v>578</v>
      </c>
      <c r="H106" s="25" t="s">
        <v>502</v>
      </c>
      <c r="I106" s="386">
        <v>1055.25</v>
      </c>
      <c r="J106" s="386">
        <v>150.75</v>
      </c>
      <c r="K106" s="386">
        <v>128.1375</v>
      </c>
      <c r="L106" s="7" t="s">
        <v>1057</v>
      </c>
      <c r="M106" s="360">
        <v>7</v>
      </c>
      <c r="N106" s="386">
        <v>896.9624999999999</v>
      </c>
      <c r="O106" s="6" t="s">
        <v>2290</v>
      </c>
      <c r="P106" s="275" t="s">
        <v>2297</v>
      </c>
      <c r="Q106" s="276" t="s">
        <v>391</v>
      </c>
      <c r="R106" s="345"/>
      <c r="S106" s="343"/>
      <c r="T106" s="7" t="s">
        <v>2261</v>
      </c>
    </row>
    <row r="107" spans="1:20" ht="12" customHeight="1">
      <c r="A107" s="3">
        <v>101</v>
      </c>
      <c r="B107" s="3" t="s">
        <v>33</v>
      </c>
      <c r="C107" s="4" t="s">
        <v>2363</v>
      </c>
      <c r="D107" s="175" t="s">
        <v>500</v>
      </c>
      <c r="E107" s="15" t="s">
        <v>579</v>
      </c>
      <c r="F107" s="236" t="s">
        <v>2480</v>
      </c>
      <c r="G107" s="14" t="s">
        <v>580</v>
      </c>
      <c r="H107" s="25" t="s">
        <v>502</v>
      </c>
      <c r="I107" s="386">
        <v>13733.71</v>
      </c>
      <c r="J107" s="386">
        <v>13733.71</v>
      </c>
      <c r="K107" s="386">
        <v>11673.6535</v>
      </c>
      <c r="L107" s="7" t="s">
        <v>1057</v>
      </c>
      <c r="M107" s="360">
        <v>1</v>
      </c>
      <c r="N107" s="386">
        <v>11673.6535</v>
      </c>
      <c r="O107" s="6" t="s">
        <v>2290</v>
      </c>
      <c r="P107" s="275" t="s">
        <v>2297</v>
      </c>
      <c r="Q107" s="276" t="s">
        <v>391</v>
      </c>
      <c r="R107" s="345"/>
      <c r="S107" s="343"/>
      <c r="T107" s="7" t="s">
        <v>2261</v>
      </c>
    </row>
    <row r="108" spans="1:20" ht="12" customHeight="1">
      <c r="A108" s="56">
        <v>102</v>
      </c>
      <c r="B108" s="3" t="s">
        <v>33</v>
      </c>
      <c r="C108" s="29" t="s">
        <v>2363</v>
      </c>
      <c r="D108" s="175" t="s">
        <v>500</v>
      </c>
      <c r="E108" s="30">
        <v>63353</v>
      </c>
      <c r="F108" s="236" t="s">
        <v>2574</v>
      </c>
      <c r="G108" s="14" t="s">
        <v>644</v>
      </c>
      <c r="H108" s="25" t="s">
        <v>502</v>
      </c>
      <c r="I108" s="386">
        <v>15747.92</v>
      </c>
      <c r="J108" s="386">
        <v>15747.92</v>
      </c>
      <c r="K108" s="386">
        <v>13385.732</v>
      </c>
      <c r="L108" s="7" t="s">
        <v>1057</v>
      </c>
      <c r="M108" s="360">
        <v>1</v>
      </c>
      <c r="N108" s="386">
        <v>13385.732</v>
      </c>
      <c r="O108" s="6" t="s">
        <v>2290</v>
      </c>
      <c r="P108" s="275" t="s">
        <v>2297</v>
      </c>
      <c r="Q108" s="276" t="s">
        <v>391</v>
      </c>
      <c r="R108" s="345"/>
      <c r="S108" s="343"/>
      <c r="T108" s="7" t="s">
        <v>2261</v>
      </c>
    </row>
    <row r="109" spans="1:20" ht="24" customHeight="1">
      <c r="A109" s="56">
        <v>103</v>
      </c>
      <c r="B109" s="3" t="s">
        <v>33</v>
      </c>
      <c r="C109" s="4" t="s">
        <v>2363</v>
      </c>
      <c r="D109" s="175" t="s">
        <v>500</v>
      </c>
      <c r="E109" s="30">
        <v>18269</v>
      </c>
      <c r="F109" s="236" t="s">
        <v>2575</v>
      </c>
      <c r="G109" s="14" t="s">
        <v>645</v>
      </c>
      <c r="H109" s="25" t="s">
        <v>502</v>
      </c>
      <c r="I109" s="386">
        <v>201</v>
      </c>
      <c r="J109" s="386">
        <v>100.5</v>
      </c>
      <c r="K109" s="386">
        <v>85.425</v>
      </c>
      <c r="L109" s="7" t="s">
        <v>1057</v>
      </c>
      <c r="M109" s="360">
        <v>2</v>
      </c>
      <c r="N109" s="386">
        <v>170.85</v>
      </c>
      <c r="O109" s="6" t="s">
        <v>2290</v>
      </c>
      <c r="P109" s="275" t="s">
        <v>2297</v>
      </c>
      <c r="Q109" s="276" t="s">
        <v>391</v>
      </c>
      <c r="R109" s="345"/>
      <c r="S109" s="343"/>
      <c r="T109" s="7" t="s">
        <v>2261</v>
      </c>
    </row>
    <row r="110" spans="1:20" ht="12" customHeight="1">
      <c r="A110" s="3">
        <v>104</v>
      </c>
      <c r="B110" s="3" t="s">
        <v>33</v>
      </c>
      <c r="C110" s="29" t="s">
        <v>2363</v>
      </c>
      <c r="D110" s="175" t="s">
        <v>500</v>
      </c>
      <c r="E110" s="30">
        <v>15457</v>
      </c>
      <c r="F110" s="236" t="s">
        <v>2482</v>
      </c>
      <c r="G110" s="14" t="s">
        <v>582</v>
      </c>
      <c r="H110" s="25" t="s">
        <v>502</v>
      </c>
      <c r="I110" s="386">
        <v>396.59</v>
      </c>
      <c r="J110" s="386">
        <v>396.59</v>
      </c>
      <c r="K110" s="386">
        <v>337.1015</v>
      </c>
      <c r="L110" s="7" t="s">
        <v>1057</v>
      </c>
      <c r="M110" s="360">
        <v>1</v>
      </c>
      <c r="N110" s="386">
        <v>337.1015</v>
      </c>
      <c r="O110" s="6" t="s">
        <v>2290</v>
      </c>
      <c r="P110" s="275" t="s">
        <v>2297</v>
      </c>
      <c r="Q110" s="276" t="s">
        <v>391</v>
      </c>
      <c r="R110" s="345"/>
      <c r="S110" s="343"/>
      <c r="T110" s="7" t="s">
        <v>2261</v>
      </c>
    </row>
    <row r="111" spans="1:20" ht="12" customHeight="1">
      <c r="A111" s="56">
        <v>105</v>
      </c>
      <c r="B111" s="3" t="s">
        <v>33</v>
      </c>
      <c r="C111" s="29" t="s">
        <v>2363</v>
      </c>
      <c r="D111" s="175" t="s">
        <v>500</v>
      </c>
      <c r="E111" s="30">
        <v>61988</v>
      </c>
      <c r="F111" s="236" t="s">
        <v>2483</v>
      </c>
      <c r="G111" s="14" t="s">
        <v>871</v>
      </c>
      <c r="H111" s="25" t="s">
        <v>502</v>
      </c>
      <c r="I111" s="386">
        <v>2204.32</v>
      </c>
      <c r="J111" s="386">
        <v>2204.32</v>
      </c>
      <c r="K111" s="386">
        <v>1873.672</v>
      </c>
      <c r="L111" s="7" t="s">
        <v>1062</v>
      </c>
      <c r="M111" s="360">
        <v>1</v>
      </c>
      <c r="N111" s="386">
        <v>1873.672</v>
      </c>
      <c r="O111" s="6" t="s">
        <v>2290</v>
      </c>
      <c r="P111" s="275" t="s">
        <v>2297</v>
      </c>
      <c r="Q111" s="276" t="s">
        <v>391</v>
      </c>
      <c r="R111" s="345"/>
      <c r="S111" s="343"/>
      <c r="T111" s="7" t="s">
        <v>2261</v>
      </c>
    </row>
    <row r="112" spans="1:20" ht="12" customHeight="1">
      <c r="A112" s="56">
        <v>106</v>
      </c>
      <c r="B112" s="3" t="s">
        <v>33</v>
      </c>
      <c r="C112" s="29" t="s">
        <v>2363</v>
      </c>
      <c r="D112" s="175" t="s">
        <v>500</v>
      </c>
      <c r="E112" s="30">
        <v>62354</v>
      </c>
      <c r="F112" s="236" t="s">
        <v>2484</v>
      </c>
      <c r="G112" s="14" t="s">
        <v>872</v>
      </c>
      <c r="H112" s="25" t="s">
        <v>502</v>
      </c>
      <c r="I112" s="386">
        <v>2321.18</v>
      </c>
      <c r="J112" s="386">
        <v>68.27</v>
      </c>
      <c r="K112" s="386">
        <v>58.0295</v>
      </c>
      <c r="L112" s="7" t="s">
        <v>1057</v>
      </c>
      <c r="M112" s="360">
        <v>34</v>
      </c>
      <c r="N112" s="386">
        <v>1973.003</v>
      </c>
      <c r="O112" s="6" t="s">
        <v>2290</v>
      </c>
      <c r="P112" s="275" t="s">
        <v>2297</v>
      </c>
      <c r="Q112" s="276" t="s">
        <v>391</v>
      </c>
      <c r="R112" s="345"/>
      <c r="S112" s="343"/>
      <c r="T112" s="7" t="s">
        <v>2261</v>
      </c>
    </row>
    <row r="113" spans="1:20" ht="12" customHeight="1">
      <c r="A113" s="3">
        <v>107</v>
      </c>
      <c r="B113" s="3" t="s">
        <v>33</v>
      </c>
      <c r="C113" s="4" t="s">
        <v>2363</v>
      </c>
      <c r="D113" s="175" t="s">
        <v>500</v>
      </c>
      <c r="E113" s="15" t="s">
        <v>649</v>
      </c>
      <c r="F113" s="236" t="s">
        <v>2582</v>
      </c>
      <c r="G113" s="14" t="s">
        <v>650</v>
      </c>
      <c r="H113" s="25" t="s">
        <v>502</v>
      </c>
      <c r="I113" s="386">
        <v>334.73</v>
      </c>
      <c r="J113" s="386">
        <v>111.57666666666667</v>
      </c>
      <c r="K113" s="386">
        <v>94.84016666666668</v>
      </c>
      <c r="L113" s="7" t="s">
        <v>1057</v>
      </c>
      <c r="M113" s="360">
        <v>3</v>
      </c>
      <c r="N113" s="386">
        <v>284.5205</v>
      </c>
      <c r="O113" s="6" t="s">
        <v>2290</v>
      </c>
      <c r="P113" s="275" t="s">
        <v>2297</v>
      </c>
      <c r="Q113" s="276" t="s">
        <v>391</v>
      </c>
      <c r="R113" s="345"/>
      <c r="S113" s="343"/>
      <c r="T113" s="7" t="s">
        <v>2261</v>
      </c>
    </row>
    <row r="114" spans="1:20" ht="12" customHeight="1">
      <c r="A114" s="56">
        <v>108</v>
      </c>
      <c r="B114" s="3" t="s">
        <v>33</v>
      </c>
      <c r="C114" s="29" t="s">
        <v>2363</v>
      </c>
      <c r="D114" s="175" t="s">
        <v>500</v>
      </c>
      <c r="E114" s="31">
        <v>7011234</v>
      </c>
      <c r="F114" s="236" t="s">
        <v>2583</v>
      </c>
      <c r="G114" s="14" t="s">
        <v>651</v>
      </c>
      <c r="H114" s="25" t="s">
        <v>502</v>
      </c>
      <c r="I114" s="386">
        <v>510.12</v>
      </c>
      <c r="J114" s="386">
        <v>510.12</v>
      </c>
      <c r="K114" s="386">
        <v>433.602</v>
      </c>
      <c r="L114" s="7" t="s">
        <v>1057</v>
      </c>
      <c r="M114" s="360">
        <v>1</v>
      </c>
      <c r="N114" s="386">
        <v>433.602</v>
      </c>
      <c r="O114" s="6" t="s">
        <v>2290</v>
      </c>
      <c r="P114" s="275" t="s">
        <v>2297</v>
      </c>
      <c r="Q114" s="276" t="s">
        <v>391</v>
      </c>
      <c r="R114" s="345"/>
      <c r="S114" s="343"/>
      <c r="T114" s="7" t="s">
        <v>2261</v>
      </c>
    </row>
    <row r="115" spans="1:20" ht="12" customHeight="1">
      <c r="A115" s="56">
        <v>109</v>
      </c>
      <c r="B115" s="3" t="s">
        <v>33</v>
      </c>
      <c r="C115" s="29" t="s">
        <v>2363</v>
      </c>
      <c r="D115" s="175" t="s">
        <v>500</v>
      </c>
      <c r="E115" s="15" t="s">
        <v>652</v>
      </c>
      <c r="F115" s="236" t="s">
        <v>2586</v>
      </c>
      <c r="G115" s="14" t="s">
        <v>653</v>
      </c>
      <c r="H115" s="25" t="s">
        <v>502</v>
      </c>
      <c r="I115" s="386">
        <v>82991.3</v>
      </c>
      <c r="J115" s="386">
        <v>3608.317391304348</v>
      </c>
      <c r="K115" s="386">
        <v>3067.0697826086957</v>
      </c>
      <c r="L115" s="7" t="s">
        <v>1057</v>
      </c>
      <c r="M115" s="360">
        <v>23</v>
      </c>
      <c r="N115" s="386">
        <v>70542.605</v>
      </c>
      <c r="O115" s="6" t="s">
        <v>2290</v>
      </c>
      <c r="P115" s="275" t="s">
        <v>2297</v>
      </c>
      <c r="Q115" s="276" t="s">
        <v>391</v>
      </c>
      <c r="R115" s="345"/>
      <c r="S115" s="343"/>
      <c r="T115" s="7" t="s">
        <v>2261</v>
      </c>
    </row>
    <row r="116" spans="1:20" ht="12" customHeight="1">
      <c r="A116" s="3">
        <v>110</v>
      </c>
      <c r="B116" s="3" t="s">
        <v>33</v>
      </c>
      <c r="C116" s="29" t="s">
        <v>2363</v>
      </c>
      <c r="D116" s="175" t="s">
        <v>500</v>
      </c>
      <c r="E116" s="30">
        <v>58729</v>
      </c>
      <c r="F116" s="236" t="s">
        <v>2486</v>
      </c>
      <c r="G116" s="14" t="s">
        <v>585</v>
      </c>
      <c r="H116" s="25" t="s">
        <v>502</v>
      </c>
      <c r="I116" s="386">
        <v>19057.2</v>
      </c>
      <c r="J116" s="386">
        <v>1270.48</v>
      </c>
      <c r="K116" s="386">
        <v>1079.908</v>
      </c>
      <c r="L116" s="7" t="s">
        <v>1057</v>
      </c>
      <c r="M116" s="360">
        <v>15</v>
      </c>
      <c r="N116" s="386">
        <v>16198.619999999999</v>
      </c>
      <c r="O116" s="6" t="s">
        <v>2290</v>
      </c>
      <c r="P116" s="275" t="s">
        <v>2297</v>
      </c>
      <c r="Q116" s="276" t="s">
        <v>391</v>
      </c>
      <c r="R116" s="345"/>
      <c r="S116" s="343"/>
      <c r="T116" s="7" t="s">
        <v>2261</v>
      </c>
    </row>
    <row r="117" spans="1:20" ht="12" customHeight="1">
      <c r="A117" s="56">
        <v>111</v>
      </c>
      <c r="B117" s="3" t="s">
        <v>33</v>
      </c>
      <c r="C117" s="4" t="s">
        <v>2363</v>
      </c>
      <c r="D117" s="175" t="s">
        <v>500</v>
      </c>
      <c r="E117" s="31">
        <v>7010679</v>
      </c>
      <c r="F117" s="236" t="s">
        <v>2487</v>
      </c>
      <c r="G117" s="14" t="s">
        <v>586</v>
      </c>
      <c r="H117" s="25" t="s">
        <v>502</v>
      </c>
      <c r="I117" s="386">
        <v>35298.73</v>
      </c>
      <c r="J117" s="386">
        <v>5883.121666666667</v>
      </c>
      <c r="K117" s="386">
        <v>5000.653416666667</v>
      </c>
      <c r="L117" s="7" t="s">
        <v>1057</v>
      </c>
      <c r="M117" s="360">
        <v>6</v>
      </c>
      <c r="N117" s="386">
        <v>30003.9205</v>
      </c>
      <c r="O117" s="6" t="s">
        <v>2290</v>
      </c>
      <c r="P117" s="275" t="s">
        <v>2297</v>
      </c>
      <c r="Q117" s="276" t="s">
        <v>391</v>
      </c>
      <c r="R117" s="345"/>
      <c r="S117" s="343"/>
      <c r="T117" s="7" t="s">
        <v>2261</v>
      </c>
    </row>
    <row r="118" spans="1:20" ht="12" customHeight="1">
      <c r="A118" s="56">
        <v>112</v>
      </c>
      <c r="B118" s="3" t="s">
        <v>33</v>
      </c>
      <c r="C118" s="29" t="s">
        <v>2363</v>
      </c>
      <c r="D118" s="175" t="s">
        <v>500</v>
      </c>
      <c r="E118" s="30">
        <v>2748</v>
      </c>
      <c r="F118" s="236" t="s">
        <v>2488</v>
      </c>
      <c r="G118" s="14" t="s">
        <v>588</v>
      </c>
      <c r="H118" s="25" t="s">
        <v>502</v>
      </c>
      <c r="I118" s="386">
        <v>3932.82</v>
      </c>
      <c r="J118" s="386">
        <v>3932.82</v>
      </c>
      <c r="K118" s="386">
        <v>3342.897</v>
      </c>
      <c r="L118" s="7" t="s">
        <v>1057</v>
      </c>
      <c r="M118" s="360">
        <v>1</v>
      </c>
      <c r="N118" s="386">
        <v>3342.897</v>
      </c>
      <c r="O118" s="6" t="s">
        <v>2290</v>
      </c>
      <c r="P118" s="275" t="s">
        <v>2297</v>
      </c>
      <c r="Q118" s="276" t="s">
        <v>391</v>
      </c>
      <c r="R118" s="345"/>
      <c r="S118" s="343"/>
      <c r="T118" s="7" t="s">
        <v>2261</v>
      </c>
    </row>
    <row r="119" spans="1:20" ht="12" customHeight="1">
      <c r="A119" s="3">
        <v>113</v>
      </c>
      <c r="B119" s="3" t="s">
        <v>33</v>
      </c>
      <c r="C119" s="4" t="s">
        <v>2363</v>
      </c>
      <c r="D119" s="175" t="s">
        <v>500</v>
      </c>
      <c r="E119" s="30">
        <v>64052</v>
      </c>
      <c r="F119" s="236" t="s">
        <v>2489</v>
      </c>
      <c r="G119" s="14" t="s">
        <v>589</v>
      </c>
      <c r="H119" s="25" t="s">
        <v>502</v>
      </c>
      <c r="I119" s="386">
        <v>122.64</v>
      </c>
      <c r="J119" s="386">
        <v>122.64</v>
      </c>
      <c r="K119" s="386">
        <v>104.244</v>
      </c>
      <c r="L119" s="7" t="s">
        <v>1062</v>
      </c>
      <c r="M119" s="360">
        <v>1</v>
      </c>
      <c r="N119" s="386">
        <v>104.244</v>
      </c>
      <c r="O119" s="6" t="s">
        <v>2290</v>
      </c>
      <c r="P119" s="275" t="s">
        <v>2297</v>
      </c>
      <c r="Q119" s="276" t="s">
        <v>391</v>
      </c>
      <c r="R119" s="345"/>
      <c r="S119" s="343"/>
      <c r="T119" s="7" t="s">
        <v>2261</v>
      </c>
    </row>
    <row r="120" spans="1:20" ht="12" customHeight="1">
      <c r="A120" s="56">
        <v>114</v>
      </c>
      <c r="B120" s="3" t="s">
        <v>33</v>
      </c>
      <c r="C120" s="29" t="s">
        <v>2363</v>
      </c>
      <c r="D120" s="175" t="s">
        <v>500</v>
      </c>
      <c r="E120" s="30">
        <v>63902</v>
      </c>
      <c r="F120" s="236" t="s">
        <v>2490</v>
      </c>
      <c r="G120" s="14" t="s">
        <v>590</v>
      </c>
      <c r="H120" s="25" t="s">
        <v>502</v>
      </c>
      <c r="I120" s="386">
        <v>10345.35</v>
      </c>
      <c r="J120" s="386">
        <v>10345.35</v>
      </c>
      <c r="K120" s="386">
        <v>8793.5475</v>
      </c>
      <c r="L120" s="7" t="s">
        <v>1057</v>
      </c>
      <c r="M120" s="360">
        <v>1</v>
      </c>
      <c r="N120" s="386">
        <v>8793.5475</v>
      </c>
      <c r="O120" s="6" t="s">
        <v>2290</v>
      </c>
      <c r="P120" s="275" t="s">
        <v>2297</v>
      </c>
      <c r="Q120" s="276" t="s">
        <v>391</v>
      </c>
      <c r="R120" s="345"/>
      <c r="S120" s="343"/>
      <c r="T120" s="7" t="s">
        <v>2261</v>
      </c>
    </row>
    <row r="121" spans="1:20" ht="12" customHeight="1">
      <c r="A121" s="56">
        <v>115</v>
      </c>
      <c r="B121" s="3" t="s">
        <v>33</v>
      </c>
      <c r="C121" s="4" t="s">
        <v>2363</v>
      </c>
      <c r="D121" s="175" t="s">
        <v>500</v>
      </c>
      <c r="E121" s="15" t="s">
        <v>874</v>
      </c>
      <c r="F121" s="236" t="s">
        <v>2491</v>
      </c>
      <c r="G121" s="14" t="s">
        <v>875</v>
      </c>
      <c r="H121" s="25" t="s">
        <v>502</v>
      </c>
      <c r="I121" s="386">
        <v>21.36</v>
      </c>
      <c r="J121" s="386">
        <v>10.68</v>
      </c>
      <c r="K121" s="386">
        <v>9.078</v>
      </c>
      <c r="L121" s="7" t="s">
        <v>1057</v>
      </c>
      <c r="M121" s="360">
        <v>2</v>
      </c>
      <c r="N121" s="386">
        <v>18.156</v>
      </c>
      <c r="O121" s="6" t="s">
        <v>2290</v>
      </c>
      <c r="P121" s="275" t="s">
        <v>2297</v>
      </c>
      <c r="Q121" s="276" t="s">
        <v>391</v>
      </c>
      <c r="R121" s="345"/>
      <c r="S121" s="343"/>
      <c r="T121" s="7" t="s">
        <v>2261</v>
      </c>
    </row>
    <row r="122" spans="1:20" ht="12" customHeight="1">
      <c r="A122" s="3">
        <v>116</v>
      </c>
      <c r="B122" s="3" t="s">
        <v>33</v>
      </c>
      <c r="C122" s="29" t="s">
        <v>2363</v>
      </c>
      <c r="D122" s="175" t="s">
        <v>500</v>
      </c>
      <c r="E122" s="15" t="s">
        <v>876</v>
      </c>
      <c r="F122" s="236" t="s">
        <v>2492</v>
      </c>
      <c r="G122" s="14" t="s">
        <v>877</v>
      </c>
      <c r="H122" s="25" t="s">
        <v>502</v>
      </c>
      <c r="I122" s="386">
        <v>510</v>
      </c>
      <c r="J122" s="386">
        <v>510</v>
      </c>
      <c r="K122" s="386">
        <v>433.5</v>
      </c>
      <c r="L122" s="7" t="s">
        <v>1062</v>
      </c>
      <c r="M122" s="360">
        <v>1</v>
      </c>
      <c r="N122" s="386">
        <v>433.5</v>
      </c>
      <c r="O122" s="6" t="s">
        <v>2290</v>
      </c>
      <c r="P122" s="275" t="s">
        <v>2297</v>
      </c>
      <c r="Q122" s="276" t="s">
        <v>391</v>
      </c>
      <c r="R122" s="345"/>
      <c r="S122" s="343"/>
      <c r="T122" s="7" t="s">
        <v>2261</v>
      </c>
    </row>
    <row r="123" spans="1:20" ht="12" customHeight="1">
      <c r="A123" s="56">
        <v>117</v>
      </c>
      <c r="B123" s="3" t="s">
        <v>33</v>
      </c>
      <c r="C123" s="4" t="s">
        <v>2363</v>
      </c>
      <c r="D123" s="175" t="s">
        <v>500</v>
      </c>
      <c r="E123" s="15" t="s">
        <v>878</v>
      </c>
      <c r="F123" s="236" t="s">
        <v>2493</v>
      </c>
      <c r="G123" s="14" t="s">
        <v>879</v>
      </c>
      <c r="H123" s="25" t="s">
        <v>502</v>
      </c>
      <c r="I123" s="386">
        <v>948.6</v>
      </c>
      <c r="J123" s="386">
        <v>948.6</v>
      </c>
      <c r="K123" s="386">
        <v>806.3100000000001</v>
      </c>
      <c r="L123" s="7" t="s">
        <v>1062</v>
      </c>
      <c r="M123" s="360">
        <v>1</v>
      </c>
      <c r="N123" s="386">
        <v>806.3100000000001</v>
      </c>
      <c r="O123" s="6" t="s">
        <v>2290</v>
      </c>
      <c r="P123" s="275" t="s">
        <v>2297</v>
      </c>
      <c r="Q123" s="276" t="s">
        <v>391</v>
      </c>
      <c r="R123" s="345"/>
      <c r="S123" s="343"/>
      <c r="T123" s="7" t="s">
        <v>2261</v>
      </c>
    </row>
    <row r="124" spans="1:20" ht="12" customHeight="1">
      <c r="A124" s="56">
        <v>118</v>
      </c>
      <c r="B124" s="3" t="s">
        <v>33</v>
      </c>
      <c r="C124" s="29" t="s">
        <v>2363</v>
      </c>
      <c r="D124" s="175" t="s">
        <v>500</v>
      </c>
      <c r="E124" s="31">
        <v>7011166</v>
      </c>
      <c r="F124" s="236" t="s">
        <v>2494</v>
      </c>
      <c r="G124" s="14" t="s">
        <v>591</v>
      </c>
      <c r="H124" s="25" t="s">
        <v>502</v>
      </c>
      <c r="I124" s="386">
        <v>58979.83</v>
      </c>
      <c r="J124" s="386">
        <v>8425.69</v>
      </c>
      <c r="K124" s="386">
        <v>7161.8365</v>
      </c>
      <c r="L124" s="7" t="s">
        <v>1057</v>
      </c>
      <c r="M124" s="360">
        <v>7</v>
      </c>
      <c r="N124" s="386">
        <v>50132.855500000005</v>
      </c>
      <c r="O124" s="6" t="s">
        <v>2290</v>
      </c>
      <c r="P124" s="275" t="s">
        <v>2297</v>
      </c>
      <c r="Q124" s="276" t="s">
        <v>391</v>
      </c>
      <c r="R124" s="345"/>
      <c r="S124" s="343"/>
      <c r="T124" s="7" t="s">
        <v>2261</v>
      </c>
    </row>
    <row r="125" spans="1:20" ht="12" customHeight="1">
      <c r="A125" s="3">
        <v>119</v>
      </c>
      <c r="B125" s="3" t="s">
        <v>33</v>
      </c>
      <c r="C125" s="4" t="s">
        <v>2363</v>
      </c>
      <c r="D125" s="175" t="s">
        <v>500</v>
      </c>
      <c r="E125" s="30">
        <v>59844</v>
      </c>
      <c r="F125" s="236" t="s">
        <v>2495</v>
      </c>
      <c r="G125" s="14" t="s">
        <v>592</v>
      </c>
      <c r="H125" s="25" t="s">
        <v>502</v>
      </c>
      <c r="I125" s="386">
        <v>2749.31</v>
      </c>
      <c r="J125" s="386">
        <v>916.4366666666666</v>
      </c>
      <c r="K125" s="386">
        <v>778.9711666666666</v>
      </c>
      <c r="L125" s="7" t="s">
        <v>1057</v>
      </c>
      <c r="M125" s="360">
        <v>3</v>
      </c>
      <c r="N125" s="386">
        <v>2336.9134999999997</v>
      </c>
      <c r="O125" s="6" t="s">
        <v>2290</v>
      </c>
      <c r="P125" s="275" t="s">
        <v>2297</v>
      </c>
      <c r="Q125" s="276" t="s">
        <v>391</v>
      </c>
      <c r="R125" s="345"/>
      <c r="S125" s="343"/>
      <c r="T125" s="7" t="s">
        <v>2261</v>
      </c>
    </row>
    <row r="126" spans="1:20" ht="12" customHeight="1">
      <c r="A126" s="56">
        <v>120</v>
      </c>
      <c r="B126" s="3" t="s">
        <v>33</v>
      </c>
      <c r="C126" s="29" t="s">
        <v>2363</v>
      </c>
      <c r="D126" s="175" t="s">
        <v>500</v>
      </c>
      <c r="E126" s="30">
        <v>63360</v>
      </c>
      <c r="F126" s="236" t="s">
        <v>2496</v>
      </c>
      <c r="G126" s="14" t="s">
        <v>593</v>
      </c>
      <c r="H126" s="25" t="s">
        <v>502</v>
      </c>
      <c r="I126" s="386">
        <v>693.21</v>
      </c>
      <c r="J126" s="386">
        <v>693.21</v>
      </c>
      <c r="K126" s="386">
        <v>589.2285</v>
      </c>
      <c r="L126" s="7" t="s">
        <v>1057</v>
      </c>
      <c r="M126" s="360">
        <v>1</v>
      </c>
      <c r="N126" s="386">
        <v>589.2285</v>
      </c>
      <c r="O126" s="6" t="s">
        <v>2290</v>
      </c>
      <c r="P126" s="275" t="s">
        <v>2297</v>
      </c>
      <c r="Q126" s="276" t="s">
        <v>391</v>
      </c>
      <c r="R126" s="345"/>
      <c r="S126" s="343"/>
      <c r="T126" s="7" t="s">
        <v>2261</v>
      </c>
    </row>
    <row r="127" spans="1:20" ht="12" customHeight="1">
      <c r="A127" s="56">
        <v>121</v>
      </c>
      <c r="B127" s="3" t="s">
        <v>33</v>
      </c>
      <c r="C127" s="4" t="s">
        <v>2363</v>
      </c>
      <c r="D127" s="175" t="s">
        <v>500</v>
      </c>
      <c r="E127" s="15" t="s">
        <v>594</v>
      </c>
      <c r="F127" s="236" t="s">
        <v>2497</v>
      </c>
      <c r="G127" s="14" t="s">
        <v>595</v>
      </c>
      <c r="H127" s="25" t="s">
        <v>502</v>
      </c>
      <c r="I127" s="386">
        <v>440.13</v>
      </c>
      <c r="J127" s="386">
        <v>16.301111111111112</v>
      </c>
      <c r="K127" s="386">
        <v>13.855944444444445</v>
      </c>
      <c r="L127" s="7" t="s">
        <v>1057</v>
      </c>
      <c r="M127" s="360">
        <v>27</v>
      </c>
      <c r="N127" s="386">
        <v>374.1105</v>
      </c>
      <c r="O127" s="6" t="s">
        <v>2290</v>
      </c>
      <c r="P127" s="275" t="s">
        <v>2297</v>
      </c>
      <c r="Q127" s="276" t="s">
        <v>391</v>
      </c>
      <c r="R127" s="345"/>
      <c r="S127" s="343"/>
      <c r="T127" s="7" t="s">
        <v>2261</v>
      </c>
    </row>
    <row r="128" spans="1:20" ht="12" customHeight="1">
      <c r="A128" s="3">
        <v>122</v>
      </c>
      <c r="B128" s="3" t="s">
        <v>33</v>
      </c>
      <c r="C128" s="29" t="s">
        <v>2363</v>
      </c>
      <c r="D128" s="175" t="s">
        <v>535</v>
      </c>
      <c r="E128" s="30">
        <v>63974</v>
      </c>
      <c r="F128" s="236" t="s">
        <v>2626</v>
      </c>
      <c r="G128" s="14" t="s">
        <v>666</v>
      </c>
      <c r="H128" s="25" t="s">
        <v>502</v>
      </c>
      <c r="I128" s="386">
        <v>6247.81</v>
      </c>
      <c r="J128" s="386">
        <v>3123.905</v>
      </c>
      <c r="K128" s="386">
        <v>2655.31925</v>
      </c>
      <c r="L128" s="7" t="s">
        <v>1057</v>
      </c>
      <c r="M128" s="360">
        <v>2</v>
      </c>
      <c r="N128" s="386">
        <v>5310.6385</v>
      </c>
      <c r="O128" s="6" t="s">
        <v>2290</v>
      </c>
      <c r="P128" s="275" t="s">
        <v>2297</v>
      </c>
      <c r="Q128" s="276" t="s">
        <v>391</v>
      </c>
      <c r="R128" s="345"/>
      <c r="S128" s="343"/>
      <c r="T128" s="7" t="s">
        <v>2261</v>
      </c>
    </row>
    <row r="129" spans="1:20" ht="12" customHeight="1">
      <c r="A129" s="56">
        <v>123</v>
      </c>
      <c r="B129" s="3" t="s">
        <v>33</v>
      </c>
      <c r="C129" s="4" t="s">
        <v>2363</v>
      </c>
      <c r="D129" s="175" t="s">
        <v>500</v>
      </c>
      <c r="E129" s="31">
        <v>7010645</v>
      </c>
      <c r="F129" s="236" t="s">
        <v>2498</v>
      </c>
      <c r="G129" s="14" t="s">
        <v>596</v>
      </c>
      <c r="H129" s="25" t="s">
        <v>502</v>
      </c>
      <c r="I129" s="386">
        <v>1807.59</v>
      </c>
      <c r="J129" s="386">
        <v>1807.59</v>
      </c>
      <c r="K129" s="386">
        <v>1536.4515</v>
      </c>
      <c r="L129" s="7" t="s">
        <v>1057</v>
      </c>
      <c r="M129" s="360">
        <v>1</v>
      </c>
      <c r="N129" s="386">
        <v>1536.4515</v>
      </c>
      <c r="O129" s="6" t="s">
        <v>2290</v>
      </c>
      <c r="P129" s="275" t="s">
        <v>2297</v>
      </c>
      <c r="Q129" s="276" t="s">
        <v>391</v>
      </c>
      <c r="R129" s="345"/>
      <c r="S129" s="343"/>
      <c r="T129" s="7" t="s">
        <v>2261</v>
      </c>
    </row>
    <row r="130" spans="1:20" ht="12" customHeight="1">
      <c r="A130" s="56">
        <v>124</v>
      </c>
      <c r="B130" s="3" t="s">
        <v>33</v>
      </c>
      <c r="C130" s="4" t="s">
        <v>2363</v>
      </c>
      <c r="D130" s="175" t="s">
        <v>500</v>
      </c>
      <c r="E130" s="30">
        <v>3287</v>
      </c>
      <c r="F130" s="236" t="s">
        <v>2499</v>
      </c>
      <c r="G130" s="14" t="s">
        <v>880</v>
      </c>
      <c r="H130" s="25" t="s">
        <v>502</v>
      </c>
      <c r="I130" s="386">
        <v>10530.27</v>
      </c>
      <c r="J130" s="386">
        <v>619.4278260869565</v>
      </c>
      <c r="K130" s="386">
        <v>526.5136521739131</v>
      </c>
      <c r="L130" s="7" t="s">
        <v>1062</v>
      </c>
      <c r="M130" s="360">
        <v>17</v>
      </c>
      <c r="N130" s="386">
        <v>8950.732086956523</v>
      </c>
      <c r="O130" s="6" t="s">
        <v>2290</v>
      </c>
      <c r="P130" s="275" t="s">
        <v>2297</v>
      </c>
      <c r="Q130" s="276" t="s">
        <v>391</v>
      </c>
      <c r="R130" s="345"/>
      <c r="S130" s="343"/>
      <c r="T130" s="7" t="s">
        <v>2261</v>
      </c>
    </row>
    <row r="131" spans="1:20" ht="12" customHeight="1">
      <c r="A131" s="3">
        <v>125</v>
      </c>
      <c r="B131" s="3" t="s">
        <v>33</v>
      </c>
      <c r="C131" s="29" t="s">
        <v>2363</v>
      </c>
      <c r="D131" s="175" t="s">
        <v>535</v>
      </c>
      <c r="E131" s="30">
        <v>63384</v>
      </c>
      <c r="F131" s="236" t="s">
        <v>2627</v>
      </c>
      <c r="G131" s="14" t="s">
        <v>669</v>
      </c>
      <c r="H131" s="25" t="s">
        <v>502</v>
      </c>
      <c r="I131" s="386">
        <v>5980.27</v>
      </c>
      <c r="J131" s="386">
        <v>2990.135</v>
      </c>
      <c r="K131" s="386">
        <v>2541.61475</v>
      </c>
      <c r="L131" s="7" t="s">
        <v>1057</v>
      </c>
      <c r="M131" s="360">
        <v>2</v>
      </c>
      <c r="N131" s="386">
        <v>5083.2295</v>
      </c>
      <c r="O131" s="6" t="s">
        <v>2290</v>
      </c>
      <c r="P131" s="275" t="s">
        <v>2297</v>
      </c>
      <c r="Q131" s="276" t="s">
        <v>391</v>
      </c>
      <c r="R131" s="345"/>
      <c r="S131" s="343"/>
      <c r="T131" s="7" t="s">
        <v>2261</v>
      </c>
    </row>
    <row r="132" spans="1:20" ht="12" customHeight="1">
      <c r="A132" s="56">
        <v>126</v>
      </c>
      <c r="B132" s="3" t="s">
        <v>33</v>
      </c>
      <c r="C132" s="4" t="s">
        <v>2363</v>
      </c>
      <c r="D132" s="175" t="s">
        <v>500</v>
      </c>
      <c r="E132" s="30">
        <v>10603</v>
      </c>
      <c r="F132" s="236" t="s">
        <v>2500</v>
      </c>
      <c r="G132" s="14" t="s">
        <v>597</v>
      </c>
      <c r="H132" s="25" t="s">
        <v>502</v>
      </c>
      <c r="I132" s="386">
        <v>2535.34</v>
      </c>
      <c r="J132" s="386">
        <v>316.9175</v>
      </c>
      <c r="K132" s="386">
        <v>269.379875</v>
      </c>
      <c r="L132" s="7" t="s">
        <v>1057</v>
      </c>
      <c r="M132" s="360">
        <v>8</v>
      </c>
      <c r="N132" s="386">
        <v>2155.039</v>
      </c>
      <c r="O132" s="6" t="s">
        <v>2290</v>
      </c>
      <c r="P132" s="275" t="s">
        <v>2297</v>
      </c>
      <c r="Q132" s="276" t="s">
        <v>391</v>
      </c>
      <c r="R132" s="345"/>
      <c r="S132" s="343"/>
      <c r="T132" s="7" t="s">
        <v>2261</v>
      </c>
    </row>
    <row r="133" spans="1:20" ht="24" customHeight="1">
      <c r="A133" s="56">
        <v>127</v>
      </c>
      <c r="B133" s="3" t="s">
        <v>33</v>
      </c>
      <c r="C133" s="29" t="s">
        <v>2363</v>
      </c>
      <c r="D133" s="175" t="s">
        <v>500</v>
      </c>
      <c r="E133" s="15" t="s">
        <v>598</v>
      </c>
      <c r="F133" s="236" t="s">
        <v>2501</v>
      </c>
      <c r="G133" s="14" t="s">
        <v>599</v>
      </c>
      <c r="H133" s="25" t="s">
        <v>502</v>
      </c>
      <c r="I133" s="386">
        <v>1537.92</v>
      </c>
      <c r="J133" s="386">
        <v>256.32</v>
      </c>
      <c r="K133" s="386">
        <v>217.87199999999999</v>
      </c>
      <c r="L133" s="7" t="s">
        <v>1057</v>
      </c>
      <c r="M133" s="360">
        <v>6</v>
      </c>
      <c r="N133" s="386">
        <v>1307.232</v>
      </c>
      <c r="O133" s="6" t="s">
        <v>2290</v>
      </c>
      <c r="P133" s="275" t="s">
        <v>2297</v>
      </c>
      <c r="Q133" s="276" t="s">
        <v>391</v>
      </c>
      <c r="R133" s="345"/>
      <c r="S133" s="343"/>
      <c r="T133" s="7" t="s">
        <v>2261</v>
      </c>
    </row>
    <row r="134" spans="1:20" ht="12" customHeight="1">
      <c r="A134" s="3">
        <v>128</v>
      </c>
      <c r="B134" s="3" t="s">
        <v>33</v>
      </c>
      <c r="C134" s="4" t="s">
        <v>2363</v>
      </c>
      <c r="D134" s="175" t="s">
        <v>500</v>
      </c>
      <c r="E134" s="30">
        <v>58812</v>
      </c>
      <c r="F134" s="236" t="s">
        <v>2502</v>
      </c>
      <c r="G134" s="14" t="s">
        <v>600</v>
      </c>
      <c r="H134" s="25" t="s">
        <v>502</v>
      </c>
      <c r="I134" s="386">
        <v>914.01</v>
      </c>
      <c r="J134" s="386">
        <v>152.335</v>
      </c>
      <c r="K134" s="386">
        <v>129.48475000000002</v>
      </c>
      <c r="L134" s="7" t="s">
        <v>1057</v>
      </c>
      <c r="M134" s="360">
        <v>6</v>
      </c>
      <c r="N134" s="386">
        <v>776.9085000000001</v>
      </c>
      <c r="O134" s="6" t="s">
        <v>2290</v>
      </c>
      <c r="P134" s="275" t="s">
        <v>2297</v>
      </c>
      <c r="Q134" s="276" t="s">
        <v>391</v>
      </c>
      <c r="R134" s="345"/>
      <c r="S134" s="343"/>
      <c r="T134" s="7" t="s">
        <v>2261</v>
      </c>
    </row>
    <row r="135" spans="1:20" ht="12" customHeight="1">
      <c r="A135" s="56">
        <v>129</v>
      </c>
      <c r="B135" s="3" t="s">
        <v>33</v>
      </c>
      <c r="C135" s="29" t="s">
        <v>2363</v>
      </c>
      <c r="D135" s="175" t="s">
        <v>500</v>
      </c>
      <c r="E135" s="30">
        <v>64002</v>
      </c>
      <c r="F135" s="236" t="s">
        <v>2635</v>
      </c>
      <c r="G135" s="14" t="s">
        <v>673</v>
      </c>
      <c r="H135" s="25" t="s">
        <v>502</v>
      </c>
      <c r="I135" s="386">
        <v>2412</v>
      </c>
      <c r="J135" s="386">
        <v>2412</v>
      </c>
      <c r="K135" s="386">
        <v>2050.2</v>
      </c>
      <c r="L135" s="7" t="s">
        <v>1057</v>
      </c>
      <c r="M135" s="360">
        <v>1</v>
      </c>
      <c r="N135" s="386">
        <v>2050.2</v>
      </c>
      <c r="O135" s="6" t="s">
        <v>2290</v>
      </c>
      <c r="P135" s="275" t="s">
        <v>2297</v>
      </c>
      <c r="Q135" s="276" t="s">
        <v>391</v>
      </c>
      <c r="R135" s="345"/>
      <c r="S135" s="343"/>
      <c r="T135" s="7" t="s">
        <v>2261</v>
      </c>
    </row>
    <row r="136" spans="1:20" ht="12" customHeight="1">
      <c r="A136" s="56">
        <v>130</v>
      </c>
      <c r="B136" s="3" t="s">
        <v>33</v>
      </c>
      <c r="C136" s="4" t="s">
        <v>2363</v>
      </c>
      <c r="D136" s="175" t="s">
        <v>500</v>
      </c>
      <c r="E136" s="30">
        <v>63359</v>
      </c>
      <c r="F136" s="236" t="s">
        <v>2637</v>
      </c>
      <c r="G136" s="14" t="s">
        <v>674</v>
      </c>
      <c r="H136" s="25" t="s">
        <v>502</v>
      </c>
      <c r="I136" s="386">
        <v>10185.79</v>
      </c>
      <c r="J136" s="386">
        <v>3395.263333333334</v>
      </c>
      <c r="K136" s="386">
        <v>2885.973833333334</v>
      </c>
      <c r="L136" s="7" t="s">
        <v>1057</v>
      </c>
      <c r="M136" s="360">
        <v>3</v>
      </c>
      <c r="N136" s="386">
        <v>8657.921500000002</v>
      </c>
      <c r="O136" s="6" t="s">
        <v>2290</v>
      </c>
      <c r="P136" s="275" t="s">
        <v>2297</v>
      </c>
      <c r="Q136" s="276" t="s">
        <v>391</v>
      </c>
      <c r="R136" s="345"/>
      <c r="S136" s="343"/>
      <c r="T136" s="7" t="s">
        <v>2261</v>
      </c>
    </row>
    <row r="137" spans="1:20" s="242" customFormat="1" ht="12" customHeight="1">
      <c r="A137" s="3">
        <v>131</v>
      </c>
      <c r="B137" s="305" t="s">
        <v>33</v>
      </c>
      <c r="C137" s="306" t="s">
        <v>2363</v>
      </c>
      <c r="D137" s="307" t="s">
        <v>500</v>
      </c>
      <c r="E137" s="308">
        <v>50624</v>
      </c>
      <c r="F137" s="309" t="s">
        <v>2638</v>
      </c>
      <c r="G137" s="310" t="s">
        <v>675</v>
      </c>
      <c r="H137" s="312" t="s">
        <v>502</v>
      </c>
      <c r="I137" s="404">
        <v>3687.15</v>
      </c>
      <c r="J137" s="404">
        <v>3687.15</v>
      </c>
      <c r="K137" s="404">
        <v>3134.0775000000003</v>
      </c>
      <c r="L137" s="311" t="s">
        <v>1057</v>
      </c>
      <c r="M137" s="410">
        <v>1</v>
      </c>
      <c r="N137" s="404">
        <v>3134.0775000000003</v>
      </c>
      <c r="O137" s="6" t="s">
        <v>2290</v>
      </c>
      <c r="P137" s="313" t="s">
        <v>2297</v>
      </c>
      <c r="Q137" s="314" t="s">
        <v>391</v>
      </c>
      <c r="R137" s="346"/>
      <c r="S137" s="347"/>
      <c r="T137" s="311" t="s">
        <v>2261</v>
      </c>
    </row>
    <row r="138" spans="1:20" ht="12" customHeight="1">
      <c r="A138" s="56">
        <v>132</v>
      </c>
      <c r="B138" s="3" t="s">
        <v>33</v>
      </c>
      <c r="C138" s="29" t="s">
        <v>2363</v>
      </c>
      <c r="D138" s="175" t="s">
        <v>500</v>
      </c>
      <c r="E138" s="30">
        <v>62365</v>
      </c>
      <c r="F138" s="236" t="s">
        <v>2503</v>
      </c>
      <c r="G138" s="14" t="s">
        <v>881</v>
      </c>
      <c r="H138" s="25" t="s">
        <v>502</v>
      </c>
      <c r="I138" s="386">
        <v>1918.98</v>
      </c>
      <c r="J138" s="386">
        <v>1918.98</v>
      </c>
      <c r="K138" s="386">
        <v>1631.133</v>
      </c>
      <c r="L138" s="7" t="s">
        <v>1057</v>
      </c>
      <c r="M138" s="360">
        <v>1</v>
      </c>
      <c r="N138" s="386">
        <v>1631.133</v>
      </c>
      <c r="O138" s="6" t="s">
        <v>2290</v>
      </c>
      <c r="P138" s="275" t="s">
        <v>2297</v>
      </c>
      <c r="Q138" s="276" t="s">
        <v>391</v>
      </c>
      <c r="R138" s="345"/>
      <c r="S138" s="343"/>
      <c r="T138" s="7" t="s">
        <v>2261</v>
      </c>
    </row>
    <row r="139" spans="1:20" ht="12" customHeight="1">
      <c r="A139" s="56">
        <v>133</v>
      </c>
      <c r="B139" s="3" t="s">
        <v>33</v>
      </c>
      <c r="C139" s="4" t="s">
        <v>2363</v>
      </c>
      <c r="D139" s="175" t="s">
        <v>500</v>
      </c>
      <c r="E139" s="30">
        <v>64350</v>
      </c>
      <c r="F139" s="236" t="s">
        <v>2642</v>
      </c>
      <c r="G139" s="14" t="s">
        <v>680</v>
      </c>
      <c r="H139" s="25" t="s">
        <v>502</v>
      </c>
      <c r="I139" s="386">
        <v>2625.34</v>
      </c>
      <c r="J139" s="386">
        <v>1312.67</v>
      </c>
      <c r="K139" s="386">
        <v>1115.7695</v>
      </c>
      <c r="L139" s="7" t="s">
        <v>1057</v>
      </c>
      <c r="M139" s="360">
        <v>2</v>
      </c>
      <c r="N139" s="386">
        <v>2231.539</v>
      </c>
      <c r="O139" s="6" t="s">
        <v>2290</v>
      </c>
      <c r="P139" s="275" t="s">
        <v>2297</v>
      </c>
      <c r="Q139" s="276" t="s">
        <v>391</v>
      </c>
      <c r="R139" s="345"/>
      <c r="S139" s="343"/>
      <c r="T139" s="7" t="s">
        <v>2261</v>
      </c>
    </row>
    <row r="140" spans="1:20" ht="12" customHeight="1">
      <c r="A140" s="3">
        <v>134</v>
      </c>
      <c r="B140" s="3" t="s">
        <v>33</v>
      </c>
      <c r="C140" s="29" t="s">
        <v>2363</v>
      </c>
      <c r="D140" s="175" t="s">
        <v>500</v>
      </c>
      <c r="E140" s="30">
        <v>58104</v>
      </c>
      <c r="F140" s="236" t="s">
        <v>2643</v>
      </c>
      <c r="G140" s="14" t="s">
        <v>681</v>
      </c>
      <c r="H140" s="25" t="s">
        <v>502</v>
      </c>
      <c r="I140" s="386">
        <v>9536.97</v>
      </c>
      <c r="J140" s="386">
        <v>3178.99</v>
      </c>
      <c r="K140" s="386">
        <v>2702.1414999999997</v>
      </c>
      <c r="L140" s="7" t="s">
        <v>1057</v>
      </c>
      <c r="M140" s="360">
        <v>3</v>
      </c>
      <c r="N140" s="386">
        <v>8106.424499999999</v>
      </c>
      <c r="O140" s="6" t="s">
        <v>2290</v>
      </c>
      <c r="P140" s="275" t="s">
        <v>2297</v>
      </c>
      <c r="Q140" s="276" t="s">
        <v>391</v>
      </c>
      <c r="R140" s="345"/>
      <c r="S140" s="343"/>
      <c r="T140" s="7" t="s">
        <v>2261</v>
      </c>
    </row>
    <row r="141" spans="1:20" ht="12" customHeight="1">
      <c r="A141" s="56">
        <v>135</v>
      </c>
      <c r="B141" s="3" t="s">
        <v>33</v>
      </c>
      <c r="C141" s="4" t="s">
        <v>2363</v>
      </c>
      <c r="D141" s="175" t="s">
        <v>500</v>
      </c>
      <c r="E141" s="30">
        <v>63785</v>
      </c>
      <c r="F141" s="236" t="s">
        <v>2832</v>
      </c>
      <c r="G141" s="14" t="s">
        <v>682</v>
      </c>
      <c r="H141" s="25" t="s">
        <v>502</v>
      </c>
      <c r="I141" s="386">
        <v>27939</v>
      </c>
      <c r="J141" s="386">
        <v>27939</v>
      </c>
      <c r="K141" s="386">
        <v>23748.15</v>
      </c>
      <c r="L141" s="7" t="s">
        <v>1057</v>
      </c>
      <c r="M141" s="360">
        <v>1</v>
      </c>
      <c r="N141" s="386">
        <v>23748.15</v>
      </c>
      <c r="O141" s="6" t="s">
        <v>2290</v>
      </c>
      <c r="P141" s="275" t="s">
        <v>2297</v>
      </c>
      <c r="Q141" s="276" t="s">
        <v>391</v>
      </c>
      <c r="R141" s="345"/>
      <c r="S141" s="343"/>
      <c r="T141" s="7" t="s">
        <v>2261</v>
      </c>
    </row>
    <row r="142" spans="1:20" ht="12" customHeight="1">
      <c r="A142" s="56">
        <v>136</v>
      </c>
      <c r="B142" s="3" t="s">
        <v>33</v>
      </c>
      <c r="C142" s="29" t="s">
        <v>2363</v>
      </c>
      <c r="D142" s="175" t="s">
        <v>500</v>
      </c>
      <c r="E142" s="30">
        <v>63335</v>
      </c>
      <c r="F142" s="236" t="s">
        <v>2810</v>
      </c>
      <c r="G142" s="14" t="s">
        <v>683</v>
      </c>
      <c r="H142" s="25" t="s">
        <v>502</v>
      </c>
      <c r="I142" s="386">
        <v>19680.41</v>
      </c>
      <c r="J142" s="386">
        <v>19680.41</v>
      </c>
      <c r="K142" s="386">
        <v>16728.3485</v>
      </c>
      <c r="L142" s="7" t="s">
        <v>1057</v>
      </c>
      <c r="M142" s="360">
        <v>1</v>
      </c>
      <c r="N142" s="386">
        <v>16728.3485</v>
      </c>
      <c r="O142" s="6" t="s">
        <v>2290</v>
      </c>
      <c r="P142" s="275" t="s">
        <v>2297</v>
      </c>
      <c r="Q142" s="276" t="s">
        <v>391</v>
      </c>
      <c r="R142" s="345"/>
      <c r="S142" s="343"/>
      <c r="T142" s="7" t="s">
        <v>2261</v>
      </c>
    </row>
    <row r="143" spans="1:20" ht="12" customHeight="1">
      <c r="A143" s="3">
        <v>137</v>
      </c>
      <c r="B143" s="3" t="s">
        <v>33</v>
      </c>
      <c r="C143" s="4" t="s">
        <v>2363</v>
      </c>
      <c r="D143" s="175" t="s">
        <v>500</v>
      </c>
      <c r="E143" s="30">
        <v>51612</v>
      </c>
      <c r="F143" s="236" t="s">
        <v>2506</v>
      </c>
      <c r="G143" s="14" t="s">
        <v>604</v>
      </c>
      <c r="H143" s="25" t="s">
        <v>502</v>
      </c>
      <c r="I143" s="386">
        <v>1507.5</v>
      </c>
      <c r="J143" s="386">
        <v>1507.5</v>
      </c>
      <c r="K143" s="386">
        <v>1281.375</v>
      </c>
      <c r="L143" s="7" t="s">
        <v>1057</v>
      </c>
      <c r="M143" s="360">
        <v>1</v>
      </c>
      <c r="N143" s="386">
        <v>1281.375</v>
      </c>
      <c r="O143" s="6" t="s">
        <v>2290</v>
      </c>
      <c r="P143" s="275" t="s">
        <v>2297</v>
      </c>
      <c r="Q143" s="276" t="s">
        <v>391</v>
      </c>
      <c r="R143" s="345"/>
      <c r="S143" s="343"/>
      <c r="T143" s="7" t="s">
        <v>2261</v>
      </c>
    </row>
    <row r="144" spans="1:20" ht="12" customHeight="1">
      <c r="A144" s="56">
        <v>138</v>
      </c>
      <c r="B144" s="3" t="s">
        <v>33</v>
      </c>
      <c r="C144" s="29" t="s">
        <v>2363</v>
      </c>
      <c r="D144" s="175" t="s">
        <v>500</v>
      </c>
      <c r="E144" s="31">
        <v>7011013</v>
      </c>
      <c r="F144" s="236"/>
      <c r="G144" s="14" t="s">
        <v>607</v>
      </c>
      <c r="H144" s="25" t="s">
        <v>502</v>
      </c>
      <c r="I144" s="386">
        <v>135.235</v>
      </c>
      <c r="J144" s="386">
        <v>135.235</v>
      </c>
      <c r="K144" s="386">
        <v>114.94975000000001</v>
      </c>
      <c r="L144" s="7" t="s">
        <v>1057</v>
      </c>
      <c r="M144" s="360">
        <v>1</v>
      </c>
      <c r="N144" s="386">
        <v>114.94975000000001</v>
      </c>
      <c r="O144" s="6" t="s">
        <v>2290</v>
      </c>
      <c r="P144" s="275" t="s">
        <v>2297</v>
      </c>
      <c r="Q144" s="276" t="s">
        <v>391</v>
      </c>
      <c r="R144" s="345"/>
      <c r="S144" s="343"/>
      <c r="T144" s="7" t="s">
        <v>2261</v>
      </c>
    </row>
    <row r="145" spans="1:20" ht="12" customHeight="1">
      <c r="A145" s="56">
        <v>139</v>
      </c>
      <c r="B145" s="3" t="s">
        <v>33</v>
      </c>
      <c r="C145" s="4" t="s">
        <v>2363</v>
      </c>
      <c r="D145" s="175" t="s">
        <v>500</v>
      </c>
      <c r="E145" s="30">
        <v>61887</v>
      </c>
      <c r="F145" s="236" t="s">
        <v>2513</v>
      </c>
      <c r="G145" s="14" t="s">
        <v>882</v>
      </c>
      <c r="H145" s="25" t="s">
        <v>502</v>
      </c>
      <c r="I145" s="386">
        <v>849.6</v>
      </c>
      <c r="J145" s="386">
        <v>70.8</v>
      </c>
      <c r="K145" s="386">
        <v>60.18</v>
      </c>
      <c r="L145" s="7" t="s">
        <v>1057</v>
      </c>
      <c r="M145" s="360">
        <v>12</v>
      </c>
      <c r="N145" s="386">
        <v>722.16</v>
      </c>
      <c r="O145" s="6" t="s">
        <v>2290</v>
      </c>
      <c r="P145" s="275" t="s">
        <v>2297</v>
      </c>
      <c r="Q145" s="276" t="s">
        <v>391</v>
      </c>
      <c r="R145" s="345"/>
      <c r="S145" s="343"/>
      <c r="T145" s="7" t="s">
        <v>2261</v>
      </c>
    </row>
    <row r="146" spans="1:20" ht="24" customHeight="1">
      <c r="A146" s="3">
        <v>140</v>
      </c>
      <c r="B146" s="3" t="s">
        <v>33</v>
      </c>
      <c r="C146" s="29" t="s">
        <v>2363</v>
      </c>
      <c r="D146" s="175" t="s">
        <v>500</v>
      </c>
      <c r="E146" s="15" t="s">
        <v>686</v>
      </c>
      <c r="F146" s="236" t="s">
        <v>2646</v>
      </c>
      <c r="G146" s="14" t="s">
        <v>687</v>
      </c>
      <c r="H146" s="25" t="s">
        <v>502</v>
      </c>
      <c r="I146" s="386">
        <v>1033.93</v>
      </c>
      <c r="J146" s="386">
        <v>1033.93</v>
      </c>
      <c r="K146" s="386">
        <v>878.8405</v>
      </c>
      <c r="L146" s="7" t="s">
        <v>1057</v>
      </c>
      <c r="M146" s="360">
        <v>1</v>
      </c>
      <c r="N146" s="386">
        <v>878.8405</v>
      </c>
      <c r="O146" s="6" t="s">
        <v>2290</v>
      </c>
      <c r="P146" s="275" t="s">
        <v>2297</v>
      </c>
      <c r="Q146" s="276" t="s">
        <v>391</v>
      </c>
      <c r="R146" s="345"/>
      <c r="S146" s="343"/>
      <c r="T146" s="7" t="s">
        <v>2261</v>
      </c>
    </row>
    <row r="147" spans="1:20" ht="12" customHeight="1">
      <c r="A147" s="56">
        <v>141</v>
      </c>
      <c r="B147" s="3" t="s">
        <v>33</v>
      </c>
      <c r="C147" s="4" t="s">
        <v>2363</v>
      </c>
      <c r="D147" s="175" t="s">
        <v>500</v>
      </c>
      <c r="E147" s="30">
        <v>58771</v>
      </c>
      <c r="F147" s="236" t="s">
        <v>2647</v>
      </c>
      <c r="G147" s="14" t="s">
        <v>688</v>
      </c>
      <c r="H147" s="25" t="s">
        <v>502</v>
      </c>
      <c r="I147" s="386">
        <v>159.61</v>
      </c>
      <c r="J147" s="386">
        <v>159.61</v>
      </c>
      <c r="K147" s="386">
        <v>135.66850000000002</v>
      </c>
      <c r="L147" s="7" t="s">
        <v>1057</v>
      </c>
      <c r="M147" s="360">
        <v>1</v>
      </c>
      <c r="N147" s="386">
        <v>135.66850000000002</v>
      </c>
      <c r="O147" s="6" t="s">
        <v>2290</v>
      </c>
      <c r="P147" s="275" t="s">
        <v>2297</v>
      </c>
      <c r="Q147" s="276" t="s">
        <v>391</v>
      </c>
      <c r="R147" s="345"/>
      <c r="S147" s="343"/>
      <c r="T147" s="7" t="s">
        <v>2261</v>
      </c>
    </row>
    <row r="148" spans="1:20" ht="12" customHeight="1">
      <c r="A148" s="56">
        <v>142</v>
      </c>
      <c r="B148" s="3" t="s">
        <v>33</v>
      </c>
      <c r="C148" s="29" t="s">
        <v>2363</v>
      </c>
      <c r="D148" s="175" t="s">
        <v>500</v>
      </c>
      <c r="E148" s="30">
        <v>822</v>
      </c>
      <c r="F148" s="236" t="s">
        <v>2514</v>
      </c>
      <c r="G148" s="14" t="s">
        <v>608</v>
      </c>
      <c r="H148" s="25" t="s">
        <v>502</v>
      </c>
      <c r="I148" s="386">
        <v>22.79</v>
      </c>
      <c r="J148" s="386">
        <v>11.395</v>
      </c>
      <c r="K148" s="386">
        <v>9.685749999999999</v>
      </c>
      <c r="L148" s="7" t="s">
        <v>1057</v>
      </c>
      <c r="M148" s="360">
        <v>2</v>
      </c>
      <c r="N148" s="386">
        <v>19.371499999999997</v>
      </c>
      <c r="O148" s="6" t="s">
        <v>2290</v>
      </c>
      <c r="P148" s="275" t="s">
        <v>2297</v>
      </c>
      <c r="Q148" s="276" t="s">
        <v>391</v>
      </c>
      <c r="R148" s="345"/>
      <c r="S148" s="343"/>
      <c r="T148" s="7" t="s">
        <v>2261</v>
      </c>
    </row>
    <row r="149" spans="1:20" ht="12" customHeight="1">
      <c r="A149" s="3">
        <v>143</v>
      </c>
      <c r="B149" s="3" t="s">
        <v>33</v>
      </c>
      <c r="C149" s="29" t="s">
        <v>2363</v>
      </c>
      <c r="D149" s="175" t="s">
        <v>500</v>
      </c>
      <c r="E149" s="15" t="s">
        <v>609</v>
      </c>
      <c r="F149" s="236" t="s">
        <v>2515</v>
      </c>
      <c r="G149" s="14" t="s">
        <v>610</v>
      </c>
      <c r="H149" s="25" t="s">
        <v>502</v>
      </c>
      <c r="I149" s="386">
        <v>989.4</v>
      </c>
      <c r="J149" s="386">
        <v>989.4</v>
      </c>
      <c r="K149" s="386">
        <v>840.99</v>
      </c>
      <c r="L149" s="7" t="s">
        <v>1057</v>
      </c>
      <c r="M149" s="360">
        <v>1</v>
      </c>
      <c r="N149" s="386">
        <v>840.99</v>
      </c>
      <c r="O149" s="6" t="s">
        <v>2290</v>
      </c>
      <c r="P149" s="275" t="s">
        <v>2297</v>
      </c>
      <c r="Q149" s="276" t="s">
        <v>391</v>
      </c>
      <c r="R149" s="345"/>
      <c r="S149" s="343"/>
      <c r="T149" s="7" t="s">
        <v>2261</v>
      </c>
    </row>
    <row r="150" spans="1:20" ht="12" customHeight="1">
      <c r="A150" s="56">
        <v>144</v>
      </c>
      <c r="B150" s="3" t="s">
        <v>33</v>
      </c>
      <c r="C150" s="29" t="s">
        <v>2363</v>
      </c>
      <c r="D150" s="175" t="s">
        <v>500</v>
      </c>
      <c r="E150" s="31">
        <v>7011189</v>
      </c>
      <c r="F150" s="236" t="s">
        <v>2518</v>
      </c>
      <c r="G150" s="14" t="s">
        <v>612</v>
      </c>
      <c r="H150" s="25" t="s">
        <v>502</v>
      </c>
      <c r="I150" s="386">
        <v>12775.42</v>
      </c>
      <c r="J150" s="386">
        <v>6387.71</v>
      </c>
      <c r="K150" s="386">
        <v>5429.5535</v>
      </c>
      <c r="L150" s="7" t="s">
        <v>1057</v>
      </c>
      <c r="M150" s="360">
        <v>2</v>
      </c>
      <c r="N150" s="386">
        <v>10859.107</v>
      </c>
      <c r="O150" s="6" t="s">
        <v>2290</v>
      </c>
      <c r="P150" s="275" t="s">
        <v>2297</v>
      </c>
      <c r="Q150" s="276" t="s">
        <v>391</v>
      </c>
      <c r="R150" s="345"/>
      <c r="S150" s="343"/>
      <c r="T150" s="7" t="s">
        <v>2261</v>
      </c>
    </row>
    <row r="151" spans="1:20" ht="12" customHeight="1">
      <c r="A151" s="56">
        <v>145</v>
      </c>
      <c r="B151" s="3" t="s">
        <v>33</v>
      </c>
      <c r="C151" s="4" t="s">
        <v>2363</v>
      </c>
      <c r="D151" s="175" t="s">
        <v>500</v>
      </c>
      <c r="E151" s="31">
        <v>7011310</v>
      </c>
      <c r="F151" s="236" t="s">
        <v>2519</v>
      </c>
      <c r="G151" s="14" t="s">
        <v>613</v>
      </c>
      <c r="H151" s="25" t="s">
        <v>502</v>
      </c>
      <c r="I151" s="386">
        <v>122.05</v>
      </c>
      <c r="J151" s="386">
        <v>24.41</v>
      </c>
      <c r="K151" s="386">
        <v>20.7485</v>
      </c>
      <c r="L151" s="7" t="s">
        <v>1057</v>
      </c>
      <c r="M151" s="360">
        <v>5</v>
      </c>
      <c r="N151" s="386">
        <v>103.7425</v>
      </c>
      <c r="O151" s="6" t="s">
        <v>2290</v>
      </c>
      <c r="P151" s="275" t="s">
        <v>2297</v>
      </c>
      <c r="Q151" s="276" t="s">
        <v>391</v>
      </c>
      <c r="R151" s="345"/>
      <c r="S151" s="343"/>
      <c r="T151" s="7" t="s">
        <v>2261</v>
      </c>
    </row>
    <row r="152" spans="1:20" ht="12" customHeight="1">
      <c r="A152" s="3">
        <v>146</v>
      </c>
      <c r="B152" s="3" t="s">
        <v>33</v>
      </c>
      <c r="C152" s="29" t="s">
        <v>2363</v>
      </c>
      <c r="D152" s="175" t="s">
        <v>500</v>
      </c>
      <c r="E152" s="30">
        <v>6443</v>
      </c>
      <c r="F152" s="236" t="s">
        <v>2520</v>
      </c>
      <c r="G152" s="14" t="s">
        <v>884</v>
      </c>
      <c r="H152" s="25" t="s">
        <v>502</v>
      </c>
      <c r="I152" s="386">
        <v>3770.129999999999</v>
      </c>
      <c r="J152" s="386">
        <v>3770.129999999999</v>
      </c>
      <c r="K152" s="386">
        <v>3204.6104999999993</v>
      </c>
      <c r="L152" s="7" t="s">
        <v>1057</v>
      </c>
      <c r="M152" s="360">
        <v>1</v>
      </c>
      <c r="N152" s="386">
        <v>3204.6104999999993</v>
      </c>
      <c r="O152" s="6" t="s">
        <v>2290</v>
      </c>
      <c r="P152" s="275" t="s">
        <v>2297</v>
      </c>
      <c r="Q152" s="276" t="s">
        <v>391</v>
      </c>
      <c r="R152" s="345"/>
      <c r="S152" s="343"/>
      <c r="T152" s="7" t="s">
        <v>2261</v>
      </c>
    </row>
    <row r="153" spans="1:20" ht="12" customHeight="1">
      <c r="A153" s="56">
        <v>147</v>
      </c>
      <c r="B153" s="3" t="s">
        <v>33</v>
      </c>
      <c r="C153" s="29" t="s">
        <v>2363</v>
      </c>
      <c r="D153" s="175" t="s">
        <v>500</v>
      </c>
      <c r="E153" s="30">
        <v>63564</v>
      </c>
      <c r="F153" s="236" t="s">
        <v>2521</v>
      </c>
      <c r="G153" s="14" t="s">
        <v>614</v>
      </c>
      <c r="H153" s="25" t="s">
        <v>502</v>
      </c>
      <c r="I153" s="386">
        <v>145.552</v>
      </c>
      <c r="J153" s="386">
        <v>145.552</v>
      </c>
      <c r="K153" s="386">
        <v>123.7192</v>
      </c>
      <c r="L153" s="7" t="s">
        <v>1057</v>
      </c>
      <c r="M153" s="360">
        <v>1</v>
      </c>
      <c r="N153" s="386">
        <v>123.7192</v>
      </c>
      <c r="O153" s="6" t="s">
        <v>2290</v>
      </c>
      <c r="P153" s="275" t="s">
        <v>2297</v>
      </c>
      <c r="Q153" s="276" t="s">
        <v>391</v>
      </c>
      <c r="R153" s="345"/>
      <c r="S153" s="343"/>
      <c r="T153" s="7" t="s">
        <v>2261</v>
      </c>
    </row>
    <row r="154" spans="1:20" ht="12" customHeight="1">
      <c r="A154" s="56">
        <v>148</v>
      </c>
      <c r="B154" s="3" t="s">
        <v>33</v>
      </c>
      <c r="C154" s="4" t="s">
        <v>2363</v>
      </c>
      <c r="D154" s="175" t="s">
        <v>500</v>
      </c>
      <c r="E154" s="30">
        <v>62064</v>
      </c>
      <c r="F154" s="236" t="s">
        <v>2522</v>
      </c>
      <c r="G154" s="14" t="s">
        <v>885</v>
      </c>
      <c r="H154" s="25" t="s">
        <v>502</v>
      </c>
      <c r="I154" s="386">
        <v>21706.03</v>
      </c>
      <c r="J154" s="386">
        <v>10853.015</v>
      </c>
      <c r="K154" s="386">
        <v>9225.06275</v>
      </c>
      <c r="L154" s="7" t="s">
        <v>1057</v>
      </c>
      <c r="M154" s="360">
        <v>2</v>
      </c>
      <c r="N154" s="386">
        <v>18450.1255</v>
      </c>
      <c r="O154" s="6" t="s">
        <v>2290</v>
      </c>
      <c r="P154" s="275" t="s">
        <v>2297</v>
      </c>
      <c r="Q154" s="276" t="s">
        <v>391</v>
      </c>
      <c r="R154" s="345"/>
      <c r="S154" s="343"/>
      <c r="T154" s="7" t="s">
        <v>2261</v>
      </c>
    </row>
    <row r="155" spans="1:21" ht="12" customHeight="1">
      <c r="A155" s="3">
        <v>149</v>
      </c>
      <c r="B155" s="3" t="s">
        <v>33</v>
      </c>
      <c r="C155" s="29" t="s">
        <v>2363</v>
      </c>
      <c r="D155" s="175" t="s">
        <v>500</v>
      </c>
      <c r="E155" s="30">
        <v>92</v>
      </c>
      <c r="F155" s="236" t="s">
        <v>2524</v>
      </c>
      <c r="G155" s="14" t="s">
        <v>886</v>
      </c>
      <c r="H155" s="25" t="s">
        <v>502</v>
      </c>
      <c r="I155" s="386">
        <v>10405.71</v>
      </c>
      <c r="J155" s="386">
        <v>2081.142</v>
      </c>
      <c r="K155" s="386">
        <v>1768.9706999999999</v>
      </c>
      <c r="L155" s="7" t="s">
        <v>1057</v>
      </c>
      <c r="M155" s="360">
        <v>5</v>
      </c>
      <c r="N155" s="386">
        <v>8844.8535</v>
      </c>
      <c r="O155" s="6" t="s">
        <v>2290</v>
      </c>
      <c r="P155" s="275" t="s">
        <v>2297</v>
      </c>
      <c r="Q155" s="276" t="s">
        <v>391</v>
      </c>
      <c r="R155" s="345"/>
      <c r="S155" s="343"/>
      <c r="T155" s="7" t="s">
        <v>2261</v>
      </c>
      <c r="U155" s="183"/>
    </row>
    <row r="156" spans="1:20" ht="24" customHeight="1">
      <c r="A156" s="56">
        <v>150</v>
      </c>
      <c r="B156" s="3" t="s">
        <v>33</v>
      </c>
      <c r="C156" s="29" t="s">
        <v>2363</v>
      </c>
      <c r="D156" s="175" t="s">
        <v>510</v>
      </c>
      <c r="E156" s="15" t="s">
        <v>533</v>
      </c>
      <c r="F156" s="236" t="s">
        <v>2525</v>
      </c>
      <c r="G156" s="14" t="s">
        <v>534</v>
      </c>
      <c r="H156" s="25" t="s">
        <v>502</v>
      </c>
      <c r="I156" s="386">
        <v>19060.44</v>
      </c>
      <c r="J156" s="386">
        <v>1588.37</v>
      </c>
      <c r="K156" s="386">
        <v>1350.1145</v>
      </c>
      <c r="L156" s="7" t="s">
        <v>1057</v>
      </c>
      <c r="M156" s="360">
        <v>12</v>
      </c>
      <c r="N156" s="386">
        <v>16201.374</v>
      </c>
      <c r="O156" s="6" t="s">
        <v>2290</v>
      </c>
      <c r="P156" s="275" t="s">
        <v>2297</v>
      </c>
      <c r="Q156" s="276" t="s">
        <v>391</v>
      </c>
      <c r="R156" s="345"/>
      <c r="S156" s="343"/>
      <c r="T156" s="7" t="s">
        <v>499</v>
      </c>
    </row>
    <row r="157" spans="1:20" ht="12" customHeight="1">
      <c r="A157" s="56">
        <v>151</v>
      </c>
      <c r="B157" s="3" t="s">
        <v>33</v>
      </c>
      <c r="C157" s="4" t="s">
        <v>2363</v>
      </c>
      <c r="D157" s="175" t="s">
        <v>500</v>
      </c>
      <c r="E157" s="30">
        <v>63364</v>
      </c>
      <c r="F157" s="236" t="s">
        <v>2667</v>
      </c>
      <c r="G157" s="14" t="s">
        <v>704</v>
      </c>
      <c r="H157" s="25" t="s">
        <v>502</v>
      </c>
      <c r="I157" s="386">
        <v>7060.08</v>
      </c>
      <c r="J157" s="386">
        <v>220.6275</v>
      </c>
      <c r="K157" s="386">
        <v>187.533375</v>
      </c>
      <c r="L157" s="7" t="s">
        <v>1057</v>
      </c>
      <c r="M157" s="360">
        <v>32</v>
      </c>
      <c r="N157" s="386">
        <v>6001.068</v>
      </c>
      <c r="O157" s="6" t="s">
        <v>2290</v>
      </c>
      <c r="P157" s="275" t="s">
        <v>2297</v>
      </c>
      <c r="Q157" s="276" t="s">
        <v>391</v>
      </c>
      <c r="R157" s="345"/>
      <c r="S157" s="343"/>
      <c r="T157" s="7" t="s">
        <v>2261</v>
      </c>
    </row>
    <row r="158" spans="1:20" ht="12" customHeight="1">
      <c r="A158" s="3">
        <v>152</v>
      </c>
      <c r="B158" s="3" t="s">
        <v>33</v>
      </c>
      <c r="C158" s="4" t="s">
        <v>2363</v>
      </c>
      <c r="D158" s="175" t="s">
        <v>500</v>
      </c>
      <c r="E158" s="30">
        <v>63375</v>
      </c>
      <c r="F158" s="236" t="s">
        <v>2673</v>
      </c>
      <c r="G158" s="14" t="s">
        <v>707</v>
      </c>
      <c r="H158" s="25" t="s">
        <v>502</v>
      </c>
      <c r="I158" s="386">
        <v>96407.07</v>
      </c>
      <c r="J158" s="386">
        <v>2410.17675</v>
      </c>
      <c r="K158" s="386">
        <v>2048.6502375</v>
      </c>
      <c r="L158" s="7" t="s">
        <v>1057</v>
      </c>
      <c r="M158" s="360">
        <v>40</v>
      </c>
      <c r="N158" s="386">
        <v>81946.0095</v>
      </c>
      <c r="O158" s="6" t="s">
        <v>2290</v>
      </c>
      <c r="P158" s="275" t="s">
        <v>2297</v>
      </c>
      <c r="Q158" s="276" t="s">
        <v>391</v>
      </c>
      <c r="R158" s="345"/>
      <c r="S158" s="343"/>
      <c r="T158" s="7" t="s">
        <v>2261</v>
      </c>
    </row>
    <row r="159" spans="1:20" ht="12" customHeight="1">
      <c r="A159" s="56">
        <v>153</v>
      </c>
      <c r="B159" s="3" t="s">
        <v>33</v>
      </c>
      <c r="C159" s="29" t="s">
        <v>2363</v>
      </c>
      <c r="D159" s="175" t="s">
        <v>500</v>
      </c>
      <c r="E159" s="30">
        <v>63377</v>
      </c>
      <c r="F159" s="236" t="s">
        <v>2679</v>
      </c>
      <c r="G159" s="14" t="s">
        <v>710</v>
      </c>
      <c r="H159" s="25" t="s">
        <v>502</v>
      </c>
      <c r="I159" s="386">
        <v>381.75</v>
      </c>
      <c r="J159" s="386">
        <v>381.75</v>
      </c>
      <c r="K159" s="386">
        <v>324.4875</v>
      </c>
      <c r="L159" s="7" t="s">
        <v>1057</v>
      </c>
      <c r="M159" s="360">
        <v>1</v>
      </c>
      <c r="N159" s="386">
        <v>324.4875</v>
      </c>
      <c r="O159" s="6" t="s">
        <v>2290</v>
      </c>
      <c r="P159" s="275" t="s">
        <v>2297</v>
      </c>
      <c r="Q159" s="276" t="s">
        <v>391</v>
      </c>
      <c r="R159" s="345"/>
      <c r="S159" s="343"/>
      <c r="T159" s="7" t="s">
        <v>2261</v>
      </c>
    </row>
    <row r="160" spans="1:20" ht="24" customHeight="1">
      <c r="A160" s="56">
        <v>154</v>
      </c>
      <c r="B160" s="3" t="s">
        <v>33</v>
      </c>
      <c r="C160" s="4" t="s">
        <v>2363</v>
      </c>
      <c r="D160" s="175" t="s">
        <v>393</v>
      </c>
      <c r="E160" s="30">
        <v>61790</v>
      </c>
      <c r="F160" s="236" t="s">
        <v>2528</v>
      </c>
      <c r="G160" s="14" t="s">
        <v>520</v>
      </c>
      <c r="H160" s="25" t="s">
        <v>502</v>
      </c>
      <c r="I160" s="386">
        <v>84658.34999999999</v>
      </c>
      <c r="J160" s="386">
        <v>806.27</v>
      </c>
      <c r="K160" s="386">
        <v>685.3295</v>
      </c>
      <c r="L160" s="7" t="s">
        <v>1057</v>
      </c>
      <c r="M160" s="360">
        <v>105</v>
      </c>
      <c r="N160" s="386">
        <v>71959.5975</v>
      </c>
      <c r="O160" s="6" t="s">
        <v>2290</v>
      </c>
      <c r="P160" s="275" t="s">
        <v>2297</v>
      </c>
      <c r="Q160" s="276" t="s">
        <v>391</v>
      </c>
      <c r="R160" s="345"/>
      <c r="S160" s="343"/>
      <c r="T160" s="7" t="s">
        <v>371</v>
      </c>
    </row>
    <row r="161" spans="1:20" ht="12" customHeight="1">
      <c r="A161" s="3">
        <v>155</v>
      </c>
      <c r="B161" s="3" t="s">
        <v>33</v>
      </c>
      <c r="C161" s="29" t="s">
        <v>2363</v>
      </c>
      <c r="D161" s="175" t="s">
        <v>500</v>
      </c>
      <c r="E161" s="15" t="s">
        <v>616</v>
      </c>
      <c r="F161" s="236" t="s">
        <v>2529</v>
      </c>
      <c r="G161" s="14" t="s">
        <v>617</v>
      </c>
      <c r="H161" s="25" t="s">
        <v>502</v>
      </c>
      <c r="I161" s="386">
        <v>106.78</v>
      </c>
      <c r="J161" s="386">
        <v>106.78</v>
      </c>
      <c r="K161" s="386">
        <v>90.763</v>
      </c>
      <c r="L161" s="7" t="s">
        <v>1057</v>
      </c>
      <c r="M161" s="360">
        <v>1</v>
      </c>
      <c r="N161" s="386">
        <v>90.763</v>
      </c>
      <c r="O161" s="6" t="s">
        <v>2290</v>
      </c>
      <c r="P161" s="275" t="s">
        <v>2297</v>
      </c>
      <c r="Q161" s="276" t="s">
        <v>391</v>
      </c>
      <c r="R161" s="345"/>
      <c r="S161" s="343"/>
      <c r="T161" s="7" t="s">
        <v>2261</v>
      </c>
    </row>
    <row r="162" spans="1:20" ht="12" customHeight="1">
      <c r="A162" s="56">
        <v>156</v>
      </c>
      <c r="B162" s="3" t="s">
        <v>33</v>
      </c>
      <c r="C162" s="4" t="s">
        <v>2363</v>
      </c>
      <c r="D162" s="175" t="s">
        <v>500</v>
      </c>
      <c r="E162" s="15" t="s">
        <v>618</v>
      </c>
      <c r="F162" s="236" t="s">
        <v>2530</v>
      </c>
      <c r="G162" s="14" t="s">
        <v>619</v>
      </c>
      <c r="H162" s="25" t="s">
        <v>502</v>
      </c>
      <c r="I162" s="386">
        <v>40.29</v>
      </c>
      <c r="J162" s="386">
        <v>40.29</v>
      </c>
      <c r="K162" s="386">
        <v>34.2465</v>
      </c>
      <c r="L162" s="7" t="s">
        <v>1057</v>
      </c>
      <c r="M162" s="360">
        <v>1</v>
      </c>
      <c r="N162" s="386">
        <v>34.2465</v>
      </c>
      <c r="O162" s="6" t="s">
        <v>2290</v>
      </c>
      <c r="P162" s="275" t="s">
        <v>2297</v>
      </c>
      <c r="Q162" s="276" t="s">
        <v>391</v>
      </c>
      <c r="R162" s="345"/>
      <c r="S162" s="343"/>
      <c r="T162" s="7" t="s">
        <v>2261</v>
      </c>
    </row>
    <row r="163" spans="1:20" ht="12" customHeight="1">
      <c r="A163" s="56">
        <v>157</v>
      </c>
      <c r="B163" s="3" t="s">
        <v>33</v>
      </c>
      <c r="C163" s="4" t="s">
        <v>2363</v>
      </c>
      <c r="D163" s="175" t="s">
        <v>500</v>
      </c>
      <c r="E163" s="31">
        <v>7011191</v>
      </c>
      <c r="F163" s="236" t="s">
        <v>2534</v>
      </c>
      <c r="G163" s="14" t="s">
        <v>624</v>
      </c>
      <c r="H163" s="25" t="s">
        <v>502</v>
      </c>
      <c r="I163" s="386">
        <v>1461.87</v>
      </c>
      <c r="J163" s="386">
        <v>730.935</v>
      </c>
      <c r="K163" s="386">
        <v>621.2947499999999</v>
      </c>
      <c r="L163" s="7" t="s">
        <v>1057</v>
      </c>
      <c r="M163" s="360">
        <v>2</v>
      </c>
      <c r="N163" s="386">
        <v>1242.5894999999998</v>
      </c>
      <c r="O163" s="6" t="s">
        <v>2290</v>
      </c>
      <c r="P163" s="275" t="s">
        <v>2297</v>
      </c>
      <c r="Q163" s="276" t="s">
        <v>391</v>
      </c>
      <c r="R163" s="345"/>
      <c r="S163" s="343"/>
      <c r="T163" s="7" t="s">
        <v>2261</v>
      </c>
    </row>
    <row r="164" spans="1:20" ht="12" customHeight="1">
      <c r="A164" s="3">
        <v>158</v>
      </c>
      <c r="B164" s="3" t="s">
        <v>33</v>
      </c>
      <c r="C164" s="29" t="s">
        <v>2363</v>
      </c>
      <c r="D164" s="175" t="s">
        <v>500</v>
      </c>
      <c r="E164" s="31">
        <v>7011307</v>
      </c>
      <c r="F164" s="236" t="s">
        <v>2688</v>
      </c>
      <c r="G164" s="14" t="s">
        <v>716</v>
      </c>
      <c r="H164" s="25" t="s">
        <v>502</v>
      </c>
      <c r="I164" s="386">
        <v>1186.02</v>
      </c>
      <c r="J164" s="386">
        <v>593.01</v>
      </c>
      <c r="K164" s="386">
        <v>504.0585</v>
      </c>
      <c r="L164" s="7" t="s">
        <v>1057</v>
      </c>
      <c r="M164" s="360">
        <v>2</v>
      </c>
      <c r="N164" s="386">
        <v>1008.117</v>
      </c>
      <c r="O164" s="6" t="s">
        <v>2290</v>
      </c>
      <c r="P164" s="275" t="s">
        <v>2297</v>
      </c>
      <c r="Q164" s="276" t="s">
        <v>391</v>
      </c>
      <c r="R164" s="345"/>
      <c r="S164" s="343"/>
      <c r="T164" s="7" t="s">
        <v>2261</v>
      </c>
    </row>
    <row r="165" spans="1:20" ht="12" customHeight="1">
      <c r="A165" s="56">
        <v>159</v>
      </c>
      <c r="B165" s="3" t="s">
        <v>33</v>
      </c>
      <c r="C165" s="4" t="s">
        <v>2363</v>
      </c>
      <c r="D165" s="175" t="s">
        <v>500</v>
      </c>
      <c r="E165" s="31">
        <v>7011308</v>
      </c>
      <c r="F165" s="236" t="s">
        <v>2689</v>
      </c>
      <c r="G165" s="14" t="s">
        <v>717</v>
      </c>
      <c r="H165" s="25" t="s">
        <v>502</v>
      </c>
      <c r="I165" s="386">
        <v>1186.02</v>
      </c>
      <c r="J165" s="386">
        <v>593.01</v>
      </c>
      <c r="K165" s="386">
        <v>504.0585</v>
      </c>
      <c r="L165" s="7" t="s">
        <v>1057</v>
      </c>
      <c r="M165" s="360">
        <v>2</v>
      </c>
      <c r="N165" s="386">
        <v>1008.117</v>
      </c>
      <c r="O165" s="6" t="s">
        <v>2290</v>
      </c>
      <c r="P165" s="275" t="s">
        <v>2297</v>
      </c>
      <c r="Q165" s="276" t="s">
        <v>391</v>
      </c>
      <c r="R165" s="345"/>
      <c r="S165" s="343"/>
      <c r="T165" s="7" t="s">
        <v>2261</v>
      </c>
    </row>
    <row r="166" spans="1:20" ht="12" customHeight="1">
      <c r="A166" s="56">
        <v>160</v>
      </c>
      <c r="B166" s="3" t="s">
        <v>33</v>
      </c>
      <c r="C166" s="4" t="s">
        <v>2363</v>
      </c>
      <c r="D166" s="175" t="s">
        <v>500</v>
      </c>
      <c r="E166" s="30">
        <v>61500</v>
      </c>
      <c r="F166" s="236" t="s">
        <v>2535</v>
      </c>
      <c r="G166" s="14" t="s">
        <v>889</v>
      </c>
      <c r="H166" s="25" t="s">
        <v>502</v>
      </c>
      <c r="I166" s="386">
        <v>1030.6000000000001</v>
      </c>
      <c r="J166" s="386">
        <v>515.3000000000001</v>
      </c>
      <c r="K166" s="386">
        <v>438.00500000000005</v>
      </c>
      <c r="L166" s="7" t="s">
        <v>1057</v>
      </c>
      <c r="M166" s="360">
        <v>2</v>
      </c>
      <c r="N166" s="386">
        <v>876.0100000000001</v>
      </c>
      <c r="O166" s="6" t="s">
        <v>2290</v>
      </c>
      <c r="P166" s="275" t="s">
        <v>2297</v>
      </c>
      <c r="Q166" s="276" t="s">
        <v>391</v>
      </c>
      <c r="R166" s="345"/>
      <c r="S166" s="343"/>
      <c r="T166" s="7" t="s">
        <v>2261</v>
      </c>
    </row>
    <row r="167" spans="1:20" ht="12" customHeight="1">
      <c r="A167" s="3">
        <v>161</v>
      </c>
      <c r="B167" s="3" t="s">
        <v>33</v>
      </c>
      <c r="C167" s="29" t="s">
        <v>2363</v>
      </c>
      <c r="D167" s="175" t="s">
        <v>500</v>
      </c>
      <c r="E167" s="30">
        <v>61501</v>
      </c>
      <c r="F167" s="236" t="s">
        <v>2536</v>
      </c>
      <c r="G167" s="14" t="s">
        <v>890</v>
      </c>
      <c r="H167" s="25" t="s">
        <v>502</v>
      </c>
      <c r="I167" s="386">
        <v>851.55</v>
      </c>
      <c r="J167" s="386">
        <v>851.55</v>
      </c>
      <c r="K167" s="386">
        <v>723.8175</v>
      </c>
      <c r="L167" s="7" t="s">
        <v>1057</v>
      </c>
      <c r="M167" s="360">
        <v>1</v>
      </c>
      <c r="N167" s="386">
        <v>723.8175</v>
      </c>
      <c r="O167" s="6" t="s">
        <v>2290</v>
      </c>
      <c r="P167" s="275" t="s">
        <v>2297</v>
      </c>
      <c r="Q167" s="276" t="s">
        <v>391</v>
      </c>
      <c r="R167" s="345"/>
      <c r="S167" s="343"/>
      <c r="T167" s="7" t="s">
        <v>2261</v>
      </c>
    </row>
    <row r="168" spans="1:20" ht="12" customHeight="1">
      <c r="A168" s="56">
        <v>162</v>
      </c>
      <c r="B168" s="3" t="s">
        <v>33</v>
      </c>
      <c r="C168" s="4" t="s">
        <v>2363</v>
      </c>
      <c r="D168" s="175" t="s">
        <v>500</v>
      </c>
      <c r="E168" s="30">
        <v>50678</v>
      </c>
      <c r="F168" s="236" t="s">
        <v>2695</v>
      </c>
      <c r="G168" s="14" t="s">
        <v>724</v>
      </c>
      <c r="H168" s="25" t="s">
        <v>502</v>
      </c>
      <c r="I168" s="386">
        <v>6359.85</v>
      </c>
      <c r="J168" s="386">
        <v>6359.85</v>
      </c>
      <c r="K168" s="386">
        <v>5405.8725</v>
      </c>
      <c r="L168" s="7" t="s">
        <v>1057</v>
      </c>
      <c r="M168" s="360">
        <v>1</v>
      </c>
      <c r="N168" s="386">
        <v>5405.8725</v>
      </c>
      <c r="O168" s="6" t="s">
        <v>2290</v>
      </c>
      <c r="P168" s="275" t="s">
        <v>2297</v>
      </c>
      <c r="Q168" s="276" t="s">
        <v>391</v>
      </c>
      <c r="R168" s="345"/>
      <c r="S168" s="343"/>
      <c r="T168" s="7" t="s">
        <v>2261</v>
      </c>
    </row>
    <row r="169" spans="1:20" ht="12" customHeight="1">
      <c r="A169" s="56">
        <v>163</v>
      </c>
      <c r="B169" s="3" t="s">
        <v>33</v>
      </c>
      <c r="C169" s="4" t="s">
        <v>2363</v>
      </c>
      <c r="D169" s="175" t="s">
        <v>500</v>
      </c>
      <c r="E169" s="31">
        <v>7011399</v>
      </c>
      <c r="F169" s="236" t="s">
        <v>2538</v>
      </c>
      <c r="G169" s="14" t="s">
        <v>625</v>
      </c>
      <c r="H169" s="25" t="s">
        <v>502</v>
      </c>
      <c r="I169" s="386">
        <v>547107.79</v>
      </c>
      <c r="J169" s="386">
        <v>182369.26333333334</v>
      </c>
      <c r="K169" s="386">
        <v>155013.87383333335</v>
      </c>
      <c r="L169" s="7" t="s">
        <v>1057</v>
      </c>
      <c r="M169" s="360">
        <v>3</v>
      </c>
      <c r="N169" s="386">
        <v>465041.6215</v>
      </c>
      <c r="O169" s="6" t="s">
        <v>2290</v>
      </c>
      <c r="P169" s="275" t="s">
        <v>2297</v>
      </c>
      <c r="Q169" s="276" t="s">
        <v>391</v>
      </c>
      <c r="R169" s="345"/>
      <c r="S169" s="343"/>
      <c r="T169" s="7" t="s">
        <v>2261</v>
      </c>
    </row>
    <row r="170" spans="1:20" s="23" customFormat="1" ht="12" customHeight="1">
      <c r="A170" s="3">
        <v>164</v>
      </c>
      <c r="B170" s="3" t="s">
        <v>33</v>
      </c>
      <c r="C170" s="4" t="s">
        <v>2363</v>
      </c>
      <c r="D170" s="175" t="s">
        <v>500</v>
      </c>
      <c r="E170" s="30">
        <v>17040</v>
      </c>
      <c r="F170" s="236" t="s">
        <v>2539</v>
      </c>
      <c r="G170" s="14" t="s">
        <v>891</v>
      </c>
      <c r="H170" s="25" t="s">
        <v>502</v>
      </c>
      <c r="I170" s="386">
        <v>776.26</v>
      </c>
      <c r="J170" s="386">
        <v>776.26</v>
      </c>
      <c r="K170" s="386">
        <v>659.821</v>
      </c>
      <c r="L170" s="7" t="s">
        <v>1057</v>
      </c>
      <c r="M170" s="360">
        <v>1</v>
      </c>
      <c r="N170" s="386">
        <v>659.821</v>
      </c>
      <c r="O170" s="6" t="s">
        <v>2290</v>
      </c>
      <c r="P170" s="275" t="s">
        <v>2297</v>
      </c>
      <c r="Q170" s="276" t="s">
        <v>391</v>
      </c>
      <c r="R170" s="345"/>
      <c r="S170" s="343"/>
      <c r="T170" s="7" t="s">
        <v>2261</v>
      </c>
    </row>
    <row r="171" spans="1:20" ht="12" customHeight="1">
      <c r="A171" s="56">
        <v>165</v>
      </c>
      <c r="B171" s="3" t="s">
        <v>33</v>
      </c>
      <c r="C171" s="29" t="s">
        <v>2363</v>
      </c>
      <c r="D171" s="175" t="s">
        <v>500</v>
      </c>
      <c r="E171" s="30">
        <v>9886</v>
      </c>
      <c r="F171" s="236" t="s">
        <v>2540</v>
      </c>
      <c r="G171" s="14" t="s">
        <v>626</v>
      </c>
      <c r="H171" s="25" t="s">
        <v>502</v>
      </c>
      <c r="I171" s="386">
        <v>454.23</v>
      </c>
      <c r="J171" s="386">
        <v>90.846</v>
      </c>
      <c r="K171" s="386">
        <v>77.2191</v>
      </c>
      <c r="L171" s="7" t="s">
        <v>1057</v>
      </c>
      <c r="M171" s="360">
        <v>5</v>
      </c>
      <c r="N171" s="386">
        <v>386.0955</v>
      </c>
      <c r="O171" s="6" t="s">
        <v>2290</v>
      </c>
      <c r="P171" s="275" t="s">
        <v>2297</v>
      </c>
      <c r="Q171" s="276" t="s">
        <v>391</v>
      </c>
      <c r="R171" s="345"/>
      <c r="S171" s="343"/>
      <c r="T171" s="7" t="s">
        <v>2261</v>
      </c>
    </row>
    <row r="172" spans="1:20" ht="12" customHeight="1">
      <c r="A172" s="56">
        <v>166</v>
      </c>
      <c r="B172" s="3" t="s">
        <v>33</v>
      </c>
      <c r="C172" s="4" t="s">
        <v>2363</v>
      </c>
      <c r="D172" s="175" t="s">
        <v>500</v>
      </c>
      <c r="E172" s="30">
        <v>651</v>
      </c>
      <c r="F172" s="236" t="s">
        <v>2541</v>
      </c>
      <c r="G172" s="14" t="s">
        <v>627</v>
      </c>
      <c r="H172" s="25" t="s">
        <v>522</v>
      </c>
      <c r="I172" s="386">
        <v>1836.46</v>
      </c>
      <c r="J172" s="386">
        <v>1836.46</v>
      </c>
      <c r="K172" s="386">
        <v>1652.814</v>
      </c>
      <c r="L172" s="7" t="s">
        <v>1057</v>
      </c>
      <c r="M172" s="360">
        <v>1</v>
      </c>
      <c r="N172" s="386">
        <v>1652.814</v>
      </c>
      <c r="O172" s="6" t="s">
        <v>2290</v>
      </c>
      <c r="P172" s="275" t="s">
        <v>2297</v>
      </c>
      <c r="Q172" s="276" t="s">
        <v>391</v>
      </c>
      <c r="R172" s="345"/>
      <c r="S172" s="343"/>
      <c r="T172" s="7" t="s">
        <v>2261</v>
      </c>
    </row>
    <row r="173" spans="1:20" ht="12" customHeight="1">
      <c r="A173" s="3">
        <v>167</v>
      </c>
      <c r="B173" s="3" t="s">
        <v>33</v>
      </c>
      <c r="C173" s="29" t="s">
        <v>2363</v>
      </c>
      <c r="D173" s="175" t="s">
        <v>500</v>
      </c>
      <c r="E173" s="15" t="s">
        <v>892</v>
      </c>
      <c r="F173" s="236" t="s">
        <v>2542</v>
      </c>
      <c r="G173" s="14" t="s">
        <v>893</v>
      </c>
      <c r="H173" s="25" t="s">
        <v>502</v>
      </c>
      <c r="I173" s="386">
        <v>2227.68</v>
      </c>
      <c r="J173" s="386">
        <v>139.23</v>
      </c>
      <c r="K173" s="386">
        <v>118.34549999999999</v>
      </c>
      <c r="L173" s="7" t="s">
        <v>1057</v>
      </c>
      <c r="M173" s="360">
        <v>16</v>
      </c>
      <c r="N173" s="386">
        <v>1893.5279999999998</v>
      </c>
      <c r="O173" s="6" t="s">
        <v>2290</v>
      </c>
      <c r="P173" s="275" t="s">
        <v>2297</v>
      </c>
      <c r="Q173" s="276" t="s">
        <v>391</v>
      </c>
      <c r="R173" s="345"/>
      <c r="S173" s="343"/>
      <c r="T173" s="7" t="s">
        <v>2261</v>
      </c>
    </row>
    <row r="174" spans="1:20" ht="12" customHeight="1">
      <c r="A174" s="56">
        <v>168</v>
      </c>
      <c r="B174" s="3" t="s">
        <v>33</v>
      </c>
      <c r="C174" s="29" t="s">
        <v>2363</v>
      </c>
      <c r="D174" s="175" t="s">
        <v>500</v>
      </c>
      <c r="E174" s="30">
        <v>58709</v>
      </c>
      <c r="F174" s="236" t="s">
        <v>2544</v>
      </c>
      <c r="G174" s="14" t="s">
        <v>629</v>
      </c>
      <c r="H174" s="25" t="s">
        <v>502</v>
      </c>
      <c r="I174" s="386">
        <v>382.45</v>
      </c>
      <c r="J174" s="386">
        <v>382.45</v>
      </c>
      <c r="K174" s="386">
        <v>325.0825</v>
      </c>
      <c r="L174" s="7" t="s">
        <v>1057</v>
      </c>
      <c r="M174" s="360">
        <v>1</v>
      </c>
      <c r="N174" s="386">
        <v>325.0825</v>
      </c>
      <c r="O174" s="6" t="s">
        <v>2290</v>
      </c>
      <c r="P174" s="275" t="s">
        <v>2297</v>
      </c>
      <c r="Q174" s="276" t="s">
        <v>391</v>
      </c>
      <c r="R174" s="345"/>
      <c r="S174" s="343"/>
      <c r="T174" s="7" t="s">
        <v>2261</v>
      </c>
    </row>
    <row r="175" spans="1:20" ht="12" customHeight="1">
      <c r="A175" s="56">
        <v>169</v>
      </c>
      <c r="B175" s="3" t="s">
        <v>33</v>
      </c>
      <c r="C175" s="29" t="s">
        <v>2363</v>
      </c>
      <c r="D175" s="175" t="s">
        <v>500</v>
      </c>
      <c r="E175" s="30">
        <v>64381</v>
      </c>
      <c r="F175" s="236" t="s">
        <v>2545</v>
      </c>
      <c r="G175" s="14" t="s">
        <v>630</v>
      </c>
      <c r="H175" s="25" t="s">
        <v>502</v>
      </c>
      <c r="I175" s="386">
        <v>223672.78</v>
      </c>
      <c r="J175" s="386">
        <v>223672.78</v>
      </c>
      <c r="K175" s="386">
        <v>190121.863</v>
      </c>
      <c r="L175" s="7" t="s">
        <v>1057</v>
      </c>
      <c r="M175" s="360">
        <v>1</v>
      </c>
      <c r="N175" s="386">
        <v>190121.863</v>
      </c>
      <c r="O175" s="6" t="s">
        <v>2290</v>
      </c>
      <c r="P175" s="275" t="s">
        <v>2297</v>
      </c>
      <c r="Q175" s="276" t="s">
        <v>391</v>
      </c>
      <c r="R175" s="345"/>
      <c r="S175" s="343"/>
      <c r="T175" s="7" t="s">
        <v>2261</v>
      </c>
    </row>
    <row r="176" spans="1:20" ht="12" customHeight="1">
      <c r="A176" s="3">
        <v>170</v>
      </c>
      <c r="B176" s="3" t="s">
        <v>33</v>
      </c>
      <c r="C176" s="4" t="s">
        <v>2363</v>
      </c>
      <c r="D176" s="175" t="s">
        <v>500</v>
      </c>
      <c r="E176" s="15" t="s">
        <v>738</v>
      </c>
      <c r="F176" s="236" t="s">
        <v>2710</v>
      </c>
      <c r="G176" s="14" t="s">
        <v>739</v>
      </c>
      <c r="H176" s="25" t="s">
        <v>502</v>
      </c>
      <c r="I176" s="386">
        <v>136.14</v>
      </c>
      <c r="J176" s="386">
        <v>136.14</v>
      </c>
      <c r="K176" s="386">
        <v>115.719</v>
      </c>
      <c r="L176" s="7" t="s">
        <v>1062</v>
      </c>
      <c r="M176" s="360">
        <v>1</v>
      </c>
      <c r="N176" s="386">
        <v>115.719</v>
      </c>
      <c r="O176" s="6" t="s">
        <v>2290</v>
      </c>
      <c r="P176" s="275" t="s">
        <v>2297</v>
      </c>
      <c r="Q176" s="276" t="s">
        <v>391</v>
      </c>
      <c r="R176" s="345"/>
      <c r="S176" s="343"/>
      <c r="T176" s="7" t="s">
        <v>2261</v>
      </c>
    </row>
    <row r="177" spans="1:20" ht="12" customHeight="1">
      <c r="A177" s="56">
        <v>171</v>
      </c>
      <c r="B177" s="3" t="s">
        <v>33</v>
      </c>
      <c r="C177" s="29" t="s">
        <v>2363</v>
      </c>
      <c r="D177" s="175" t="s">
        <v>500</v>
      </c>
      <c r="E177" s="30">
        <v>61506</v>
      </c>
      <c r="F177" s="236" t="s">
        <v>2547</v>
      </c>
      <c r="G177" s="14" t="s">
        <v>895</v>
      </c>
      <c r="H177" s="25" t="s">
        <v>502</v>
      </c>
      <c r="I177" s="386">
        <v>2164.26</v>
      </c>
      <c r="J177" s="386">
        <v>51.53000000000001</v>
      </c>
      <c r="K177" s="386">
        <v>43.80050000000001</v>
      </c>
      <c r="L177" s="7" t="s">
        <v>1057</v>
      </c>
      <c r="M177" s="360">
        <v>42</v>
      </c>
      <c r="N177" s="386">
        <v>1839.6210000000003</v>
      </c>
      <c r="O177" s="6" t="s">
        <v>2290</v>
      </c>
      <c r="P177" s="275" t="s">
        <v>2297</v>
      </c>
      <c r="Q177" s="276" t="s">
        <v>391</v>
      </c>
      <c r="R177" s="345"/>
      <c r="S177" s="343"/>
      <c r="T177" s="7" t="s">
        <v>2261</v>
      </c>
    </row>
    <row r="178" spans="1:20" ht="24" customHeight="1">
      <c r="A178" s="56">
        <v>172</v>
      </c>
      <c r="B178" s="3" t="s">
        <v>33</v>
      </c>
      <c r="C178" s="4" t="s">
        <v>2363</v>
      </c>
      <c r="D178" s="175" t="s">
        <v>500</v>
      </c>
      <c r="E178" s="15" t="s">
        <v>896</v>
      </c>
      <c r="F178" s="236" t="s">
        <v>2548</v>
      </c>
      <c r="G178" s="14" t="s">
        <v>897</v>
      </c>
      <c r="H178" s="25" t="s">
        <v>502</v>
      </c>
      <c r="I178" s="386">
        <v>1713.6</v>
      </c>
      <c r="J178" s="386">
        <v>856.8</v>
      </c>
      <c r="K178" s="386">
        <v>728.28</v>
      </c>
      <c r="L178" s="7" t="s">
        <v>1057</v>
      </c>
      <c r="M178" s="360">
        <v>2</v>
      </c>
      <c r="N178" s="386">
        <v>1456.56</v>
      </c>
      <c r="O178" s="6" t="s">
        <v>2290</v>
      </c>
      <c r="P178" s="275" t="s">
        <v>2297</v>
      </c>
      <c r="Q178" s="276" t="s">
        <v>391</v>
      </c>
      <c r="R178" s="345"/>
      <c r="S178" s="343"/>
      <c r="T178" s="7" t="s">
        <v>2261</v>
      </c>
    </row>
    <row r="179" spans="1:20" ht="12" customHeight="1">
      <c r="A179" s="3">
        <v>173</v>
      </c>
      <c r="B179" s="3" t="s">
        <v>33</v>
      </c>
      <c r="C179" s="29" t="s">
        <v>2363</v>
      </c>
      <c r="D179" s="175" t="s">
        <v>500</v>
      </c>
      <c r="E179" s="15" t="s">
        <v>898</v>
      </c>
      <c r="F179" s="236" t="s">
        <v>2549</v>
      </c>
      <c r="G179" s="14" t="s">
        <v>899</v>
      </c>
      <c r="H179" s="25" t="s">
        <v>502</v>
      </c>
      <c r="I179" s="386">
        <v>138.31</v>
      </c>
      <c r="J179" s="386">
        <v>69.155</v>
      </c>
      <c r="K179" s="386">
        <v>58.78175</v>
      </c>
      <c r="L179" s="7" t="s">
        <v>1057</v>
      </c>
      <c r="M179" s="360">
        <v>2</v>
      </c>
      <c r="N179" s="386">
        <v>117.5635</v>
      </c>
      <c r="O179" s="6" t="s">
        <v>2290</v>
      </c>
      <c r="P179" s="275" t="s">
        <v>2297</v>
      </c>
      <c r="Q179" s="276" t="s">
        <v>391</v>
      </c>
      <c r="R179" s="345"/>
      <c r="S179" s="343"/>
      <c r="T179" s="7" t="s">
        <v>2261</v>
      </c>
    </row>
    <row r="180" spans="1:20" ht="12" customHeight="1">
      <c r="A180" s="56">
        <v>174</v>
      </c>
      <c r="B180" s="3" t="s">
        <v>33</v>
      </c>
      <c r="C180" s="4" t="s">
        <v>2363</v>
      </c>
      <c r="D180" s="175" t="s">
        <v>500</v>
      </c>
      <c r="E180" s="30">
        <v>63357</v>
      </c>
      <c r="F180" s="236" t="s">
        <v>2714</v>
      </c>
      <c r="G180" s="14" t="s">
        <v>743</v>
      </c>
      <c r="H180" s="25" t="s">
        <v>502</v>
      </c>
      <c r="I180" s="386">
        <v>62694.74999999999</v>
      </c>
      <c r="J180" s="386">
        <v>4179.65</v>
      </c>
      <c r="K180" s="386">
        <v>3552.7025</v>
      </c>
      <c r="L180" s="7" t="s">
        <v>1057</v>
      </c>
      <c r="M180" s="360">
        <v>15</v>
      </c>
      <c r="N180" s="386">
        <v>53290.5375</v>
      </c>
      <c r="O180" s="6" t="s">
        <v>2290</v>
      </c>
      <c r="P180" s="275" t="s">
        <v>2297</v>
      </c>
      <c r="Q180" s="276" t="s">
        <v>391</v>
      </c>
      <c r="R180" s="345"/>
      <c r="S180" s="343"/>
      <c r="T180" s="7" t="s">
        <v>2261</v>
      </c>
    </row>
    <row r="181" spans="1:20" ht="12" customHeight="1">
      <c r="A181" s="56">
        <v>175</v>
      </c>
      <c r="B181" s="3" t="s">
        <v>33</v>
      </c>
      <c r="C181" s="4" t="s">
        <v>2363</v>
      </c>
      <c r="D181" s="175" t="s">
        <v>500</v>
      </c>
      <c r="E181" s="15" t="s">
        <v>900</v>
      </c>
      <c r="F181" s="236" t="s">
        <v>2550</v>
      </c>
      <c r="G181" s="14" t="s">
        <v>901</v>
      </c>
      <c r="H181" s="25" t="s">
        <v>502</v>
      </c>
      <c r="I181" s="386">
        <v>139.07</v>
      </c>
      <c r="J181" s="386">
        <v>139.07</v>
      </c>
      <c r="K181" s="386">
        <v>118.20949999999999</v>
      </c>
      <c r="L181" s="7" t="s">
        <v>1057</v>
      </c>
      <c r="M181" s="360">
        <v>1</v>
      </c>
      <c r="N181" s="386">
        <v>118.20949999999999</v>
      </c>
      <c r="O181" s="6" t="s">
        <v>2290</v>
      </c>
      <c r="P181" s="275" t="s">
        <v>2297</v>
      </c>
      <c r="Q181" s="276" t="s">
        <v>391</v>
      </c>
      <c r="R181" s="345"/>
      <c r="S181" s="343"/>
      <c r="T181" s="7" t="s">
        <v>2261</v>
      </c>
    </row>
    <row r="182" spans="1:20" ht="12" customHeight="1">
      <c r="A182" s="3">
        <v>176</v>
      </c>
      <c r="B182" s="3" t="s">
        <v>33</v>
      </c>
      <c r="C182" s="29" t="s">
        <v>2363</v>
      </c>
      <c r="D182" s="175" t="s">
        <v>500</v>
      </c>
      <c r="E182" s="30">
        <v>2837</v>
      </c>
      <c r="F182" s="236" t="s">
        <v>2551</v>
      </c>
      <c r="G182" s="14" t="s">
        <v>632</v>
      </c>
      <c r="H182" s="25" t="s">
        <v>502</v>
      </c>
      <c r="I182" s="386">
        <v>954.09</v>
      </c>
      <c r="J182" s="386">
        <v>119.26125</v>
      </c>
      <c r="K182" s="386">
        <v>101.3720625</v>
      </c>
      <c r="L182" s="7" t="s">
        <v>1057</v>
      </c>
      <c r="M182" s="360">
        <v>8</v>
      </c>
      <c r="N182" s="386">
        <v>810.9765</v>
      </c>
      <c r="O182" s="6" t="s">
        <v>2290</v>
      </c>
      <c r="P182" s="275" t="s">
        <v>2297</v>
      </c>
      <c r="Q182" s="276" t="s">
        <v>391</v>
      </c>
      <c r="R182" s="345"/>
      <c r="S182" s="343"/>
      <c r="T182" s="7" t="s">
        <v>2261</v>
      </c>
    </row>
    <row r="183" spans="1:20" ht="12" customHeight="1">
      <c r="A183" s="56">
        <v>177</v>
      </c>
      <c r="B183" s="3" t="s">
        <v>33</v>
      </c>
      <c r="C183" s="4" t="s">
        <v>2363</v>
      </c>
      <c r="D183" s="175" t="s">
        <v>500</v>
      </c>
      <c r="E183" s="31">
        <v>7011265</v>
      </c>
      <c r="F183" s="236" t="s">
        <v>2716</v>
      </c>
      <c r="G183" s="14" t="s">
        <v>745</v>
      </c>
      <c r="H183" s="25" t="s">
        <v>502</v>
      </c>
      <c r="I183" s="386">
        <v>1.78</v>
      </c>
      <c r="J183" s="386">
        <v>1.78</v>
      </c>
      <c r="K183" s="386">
        <v>1.513</v>
      </c>
      <c r="L183" s="7" t="s">
        <v>1057</v>
      </c>
      <c r="M183" s="360">
        <v>1</v>
      </c>
      <c r="N183" s="386">
        <v>1.513</v>
      </c>
      <c r="O183" s="6" t="s">
        <v>2290</v>
      </c>
      <c r="P183" s="275" t="s">
        <v>2297</v>
      </c>
      <c r="Q183" s="276" t="s">
        <v>391</v>
      </c>
      <c r="R183" s="345"/>
      <c r="S183" s="343"/>
      <c r="T183" s="7" t="s">
        <v>2261</v>
      </c>
    </row>
    <row r="184" spans="1:20" ht="24" customHeight="1">
      <c r="A184" s="56">
        <v>178</v>
      </c>
      <c r="B184" s="3" t="s">
        <v>33</v>
      </c>
      <c r="C184" s="29" t="s">
        <v>2363</v>
      </c>
      <c r="D184" s="175" t="s">
        <v>500</v>
      </c>
      <c r="E184" s="30">
        <v>58832</v>
      </c>
      <c r="F184" s="236" t="s">
        <v>2552</v>
      </c>
      <c r="G184" s="14" t="s">
        <v>633</v>
      </c>
      <c r="H184" s="25" t="s">
        <v>502</v>
      </c>
      <c r="I184" s="386">
        <v>81679.24</v>
      </c>
      <c r="J184" s="386">
        <v>81679.24</v>
      </c>
      <c r="K184" s="386">
        <v>69427.354</v>
      </c>
      <c r="L184" s="7" t="s">
        <v>1057</v>
      </c>
      <c r="M184" s="360">
        <v>1</v>
      </c>
      <c r="N184" s="386">
        <v>69427.354</v>
      </c>
      <c r="O184" s="6" t="s">
        <v>2290</v>
      </c>
      <c r="P184" s="275" t="s">
        <v>2297</v>
      </c>
      <c r="Q184" s="276" t="s">
        <v>391</v>
      </c>
      <c r="R184" s="345"/>
      <c r="S184" s="343"/>
      <c r="T184" s="7" t="s">
        <v>2261</v>
      </c>
    </row>
    <row r="185" spans="1:20" ht="12" customHeight="1">
      <c r="A185" s="3">
        <v>179</v>
      </c>
      <c r="B185" s="3" t="s">
        <v>33</v>
      </c>
      <c r="C185" s="4" t="s">
        <v>2363</v>
      </c>
      <c r="D185" s="175" t="s">
        <v>500</v>
      </c>
      <c r="E185" s="30">
        <v>2839</v>
      </c>
      <c r="F185" s="236" t="s">
        <v>2553</v>
      </c>
      <c r="G185" s="14" t="s">
        <v>634</v>
      </c>
      <c r="H185" s="25" t="s">
        <v>502</v>
      </c>
      <c r="I185" s="386">
        <v>3215.54</v>
      </c>
      <c r="J185" s="386">
        <v>3215.54</v>
      </c>
      <c r="K185" s="386">
        <v>2733.209</v>
      </c>
      <c r="L185" s="7" t="s">
        <v>1057</v>
      </c>
      <c r="M185" s="360">
        <v>1</v>
      </c>
      <c r="N185" s="386">
        <v>2733.209</v>
      </c>
      <c r="O185" s="6" t="s">
        <v>2290</v>
      </c>
      <c r="P185" s="275" t="s">
        <v>2297</v>
      </c>
      <c r="Q185" s="276" t="s">
        <v>391</v>
      </c>
      <c r="R185" s="345"/>
      <c r="S185" s="343"/>
      <c r="T185" s="7" t="s">
        <v>2261</v>
      </c>
    </row>
    <row r="186" spans="1:20" ht="12" customHeight="1">
      <c r="A186" s="56">
        <v>180</v>
      </c>
      <c r="B186" s="3" t="s">
        <v>33</v>
      </c>
      <c r="C186" s="29" t="s">
        <v>2363</v>
      </c>
      <c r="D186" s="175" t="s">
        <v>500</v>
      </c>
      <c r="E186" s="31">
        <v>7010960</v>
      </c>
      <c r="F186" s="236" t="s">
        <v>2720</v>
      </c>
      <c r="G186" s="14" t="s">
        <v>748</v>
      </c>
      <c r="H186" s="25" t="s">
        <v>502</v>
      </c>
      <c r="I186" s="386">
        <v>98.31</v>
      </c>
      <c r="J186" s="386">
        <v>98.31</v>
      </c>
      <c r="K186" s="386">
        <v>83.5635</v>
      </c>
      <c r="L186" s="7" t="s">
        <v>1057</v>
      </c>
      <c r="M186" s="360">
        <v>1</v>
      </c>
      <c r="N186" s="386">
        <v>83.5635</v>
      </c>
      <c r="O186" s="6" t="s">
        <v>2290</v>
      </c>
      <c r="P186" s="275" t="s">
        <v>2297</v>
      </c>
      <c r="Q186" s="276" t="s">
        <v>391</v>
      </c>
      <c r="R186" s="345"/>
      <c r="S186" s="343"/>
      <c r="T186" s="7" t="s">
        <v>2261</v>
      </c>
    </row>
    <row r="187" spans="1:20" ht="12" customHeight="1">
      <c r="A187" s="56">
        <v>181</v>
      </c>
      <c r="B187" s="3" t="s">
        <v>33</v>
      </c>
      <c r="C187" s="4" t="s">
        <v>2363</v>
      </c>
      <c r="D187" s="175" t="s">
        <v>500</v>
      </c>
      <c r="E187" s="30">
        <v>60160</v>
      </c>
      <c r="F187" s="236" t="s">
        <v>2554</v>
      </c>
      <c r="G187" s="14" t="s">
        <v>636</v>
      </c>
      <c r="H187" s="25" t="s">
        <v>502</v>
      </c>
      <c r="I187" s="386">
        <v>539.12</v>
      </c>
      <c r="J187" s="386">
        <v>134.78</v>
      </c>
      <c r="K187" s="386">
        <v>114.563</v>
      </c>
      <c r="L187" s="7" t="s">
        <v>1057</v>
      </c>
      <c r="M187" s="360">
        <v>4</v>
      </c>
      <c r="N187" s="386">
        <v>458.252</v>
      </c>
      <c r="O187" s="6" t="s">
        <v>2290</v>
      </c>
      <c r="P187" s="275" t="s">
        <v>2297</v>
      </c>
      <c r="Q187" s="276" t="s">
        <v>391</v>
      </c>
      <c r="R187" s="345"/>
      <c r="S187" s="343"/>
      <c r="T187" s="7" t="s">
        <v>2261</v>
      </c>
    </row>
    <row r="188" spans="1:20" ht="12" customHeight="1">
      <c r="A188" s="3">
        <v>182</v>
      </c>
      <c r="B188" s="3" t="s">
        <v>33</v>
      </c>
      <c r="C188" s="29" t="s">
        <v>2363</v>
      </c>
      <c r="D188" s="175" t="s">
        <v>500</v>
      </c>
      <c r="E188" s="31">
        <v>7011255</v>
      </c>
      <c r="F188" s="236" t="s">
        <v>2555</v>
      </c>
      <c r="G188" s="14" t="s">
        <v>637</v>
      </c>
      <c r="H188" s="25" t="s">
        <v>502</v>
      </c>
      <c r="I188" s="386">
        <v>8114.41</v>
      </c>
      <c r="J188" s="386">
        <v>4057.205</v>
      </c>
      <c r="K188" s="386">
        <v>3448.62425</v>
      </c>
      <c r="L188" s="7" t="s">
        <v>1057</v>
      </c>
      <c r="M188" s="360">
        <v>2</v>
      </c>
      <c r="N188" s="386">
        <v>6897.2485</v>
      </c>
      <c r="O188" s="6" t="s">
        <v>2290</v>
      </c>
      <c r="P188" s="275" t="s">
        <v>2297</v>
      </c>
      <c r="Q188" s="276" t="s">
        <v>391</v>
      </c>
      <c r="R188" s="345"/>
      <c r="S188" s="343"/>
      <c r="T188" s="7" t="s">
        <v>2261</v>
      </c>
    </row>
    <row r="189" spans="1:20" ht="12" customHeight="1">
      <c r="A189" s="56">
        <v>183</v>
      </c>
      <c r="B189" s="3" t="s">
        <v>33</v>
      </c>
      <c r="C189" s="4" t="s">
        <v>2363</v>
      </c>
      <c r="D189" s="175" t="s">
        <v>500</v>
      </c>
      <c r="E189" s="15" t="s">
        <v>751</v>
      </c>
      <c r="F189" s="236" t="s">
        <v>2723</v>
      </c>
      <c r="G189" s="14" t="s">
        <v>752</v>
      </c>
      <c r="H189" s="25" t="s">
        <v>502</v>
      </c>
      <c r="I189" s="386">
        <v>1564.97</v>
      </c>
      <c r="J189" s="386">
        <v>391.2425</v>
      </c>
      <c r="K189" s="386">
        <v>332.556125</v>
      </c>
      <c r="L189" s="7" t="s">
        <v>1057</v>
      </c>
      <c r="M189" s="360">
        <v>4</v>
      </c>
      <c r="N189" s="386">
        <v>1330.2245</v>
      </c>
      <c r="O189" s="6" t="s">
        <v>2290</v>
      </c>
      <c r="P189" s="275" t="s">
        <v>2297</v>
      </c>
      <c r="Q189" s="276" t="s">
        <v>391</v>
      </c>
      <c r="R189" s="345"/>
      <c r="S189" s="343"/>
      <c r="T189" s="7" t="s">
        <v>2261</v>
      </c>
    </row>
    <row r="190" spans="1:20" ht="12" customHeight="1">
      <c r="A190" s="56">
        <v>184</v>
      </c>
      <c r="B190" s="3" t="s">
        <v>33</v>
      </c>
      <c r="C190" s="4" t="s">
        <v>2363</v>
      </c>
      <c r="D190" s="175" t="s">
        <v>500</v>
      </c>
      <c r="E190" s="30">
        <v>58685</v>
      </c>
      <c r="F190" s="236" t="s">
        <v>2814</v>
      </c>
      <c r="G190" s="14" t="s">
        <v>754</v>
      </c>
      <c r="H190" s="25" t="s">
        <v>502</v>
      </c>
      <c r="I190" s="386">
        <v>3289.01</v>
      </c>
      <c r="J190" s="386">
        <v>31323.904761904767</v>
      </c>
      <c r="K190" s="386">
        <v>26625.31904761905</v>
      </c>
      <c r="L190" s="7" t="s">
        <v>1061</v>
      </c>
      <c r="M190" s="360">
        <v>0.105</v>
      </c>
      <c r="N190" s="386">
        <v>2795.6585</v>
      </c>
      <c r="O190" s="6" t="s">
        <v>2290</v>
      </c>
      <c r="P190" s="275" t="s">
        <v>2297</v>
      </c>
      <c r="Q190" s="276" t="s">
        <v>391</v>
      </c>
      <c r="R190" s="345"/>
      <c r="S190" s="343"/>
      <c r="T190" s="7" t="s">
        <v>2261</v>
      </c>
    </row>
    <row r="191" spans="1:20" ht="12" customHeight="1">
      <c r="A191" s="3">
        <v>185</v>
      </c>
      <c r="B191" s="3" t="s">
        <v>33</v>
      </c>
      <c r="C191" s="29" t="s">
        <v>2363</v>
      </c>
      <c r="D191" s="175" t="s">
        <v>500</v>
      </c>
      <c r="E191" s="31">
        <v>7011213</v>
      </c>
      <c r="F191" s="236" t="s">
        <v>2726</v>
      </c>
      <c r="G191" s="14" t="s">
        <v>755</v>
      </c>
      <c r="H191" s="25" t="s">
        <v>502</v>
      </c>
      <c r="I191" s="386">
        <v>1192.37</v>
      </c>
      <c r="J191" s="386">
        <v>1192.37</v>
      </c>
      <c r="K191" s="386">
        <v>1013.5144999999999</v>
      </c>
      <c r="L191" s="7" t="s">
        <v>1057</v>
      </c>
      <c r="M191" s="360">
        <v>1</v>
      </c>
      <c r="N191" s="386">
        <v>1013.5144999999999</v>
      </c>
      <c r="O191" s="6" t="s">
        <v>2290</v>
      </c>
      <c r="P191" s="275" t="s">
        <v>2297</v>
      </c>
      <c r="Q191" s="276" t="s">
        <v>391</v>
      </c>
      <c r="R191" s="345"/>
      <c r="S191" s="343"/>
      <c r="T191" s="7" t="s">
        <v>2261</v>
      </c>
    </row>
    <row r="192" spans="1:20" ht="12" customHeight="1">
      <c r="A192" s="56">
        <v>186</v>
      </c>
      <c r="B192" s="3" t="s">
        <v>33</v>
      </c>
      <c r="C192" s="4" t="s">
        <v>2363</v>
      </c>
      <c r="D192" s="175" t="s">
        <v>500</v>
      </c>
      <c r="E192" s="30">
        <v>63561</v>
      </c>
      <c r="F192" s="236" t="s">
        <v>2556</v>
      </c>
      <c r="G192" s="14" t="s">
        <v>902</v>
      </c>
      <c r="H192" s="25" t="s">
        <v>502</v>
      </c>
      <c r="I192" s="386">
        <v>1192.37</v>
      </c>
      <c r="J192" s="386">
        <v>596.185</v>
      </c>
      <c r="K192" s="386">
        <v>506.75724999999994</v>
      </c>
      <c r="L192" s="7" t="s">
        <v>1057</v>
      </c>
      <c r="M192" s="360">
        <v>2</v>
      </c>
      <c r="N192" s="386">
        <v>1013.5144999999999</v>
      </c>
      <c r="O192" s="6" t="s">
        <v>2290</v>
      </c>
      <c r="P192" s="275" t="s">
        <v>2297</v>
      </c>
      <c r="Q192" s="276" t="s">
        <v>391</v>
      </c>
      <c r="R192" s="345"/>
      <c r="S192" s="343"/>
      <c r="T192" s="7" t="s">
        <v>2261</v>
      </c>
    </row>
    <row r="193" spans="1:20" ht="12" customHeight="1">
      <c r="A193" s="56">
        <v>187</v>
      </c>
      <c r="B193" s="3" t="s">
        <v>33</v>
      </c>
      <c r="C193" s="29" t="s">
        <v>2363</v>
      </c>
      <c r="D193" s="175" t="s">
        <v>500</v>
      </c>
      <c r="E193" s="30">
        <v>63314</v>
      </c>
      <c r="F193" s="236" t="s">
        <v>2557</v>
      </c>
      <c r="G193" s="14" t="s">
        <v>903</v>
      </c>
      <c r="H193" s="25" t="s">
        <v>502</v>
      </c>
      <c r="I193" s="386">
        <v>3894.57</v>
      </c>
      <c r="J193" s="386">
        <v>389.457</v>
      </c>
      <c r="K193" s="386">
        <v>331.03845</v>
      </c>
      <c r="L193" s="7" t="s">
        <v>1057</v>
      </c>
      <c r="M193" s="360">
        <v>10</v>
      </c>
      <c r="N193" s="386">
        <v>3310.3845</v>
      </c>
      <c r="O193" s="6" t="s">
        <v>2290</v>
      </c>
      <c r="P193" s="275" t="s">
        <v>2297</v>
      </c>
      <c r="Q193" s="276" t="s">
        <v>391</v>
      </c>
      <c r="R193" s="345"/>
      <c r="S193" s="343"/>
      <c r="T193" s="7" t="s">
        <v>2261</v>
      </c>
    </row>
    <row r="194" spans="1:20" ht="12" customHeight="1">
      <c r="A194" s="3">
        <v>188</v>
      </c>
      <c r="B194" s="3" t="s">
        <v>33</v>
      </c>
      <c r="C194" s="4" t="s">
        <v>2363</v>
      </c>
      <c r="D194" s="175" t="s">
        <v>500</v>
      </c>
      <c r="E194" s="30">
        <v>63313</v>
      </c>
      <c r="F194" s="236" t="s">
        <v>2558</v>
      </c>
      <c r="G194" s="14" t="s">
        <v>904</v>
      </c>
      <c r="H194" s="25" t="s">
        <v>502</v>
      </c>
      <c r="I194" s="386">
        <v>383.27</v>
      </c>
      <c r="J194" s="386">
        <v>383.27</v>
      </c>
      <c r="K194" s="386">
        <v>325.7795</v>
      </c>
      <c r="L194" s="7" t="s">
        <v>1057</v>
      </c>
      <c r="M194" s="360">
        <v>1</v>
      </c>
      <c r="N194" s="386">
        <v>325.7795</v>
      </c>
      <c r="O194" s="6" t="s">
        <v>2290</v>
      </c>
      <c r="P194" s="275" t="s">
        <v>2297</v>
      </c>
      <c r="Q194" s="276" t="s">
        <v>391</v>
      </c>
      <c r="R194" s="345"/>
      <c r="S194" s="343"/>
      <c r="T194" s="7" t="s">
        <v>2261</v>
      </c>
    </row>
    <row r="195" spans="1:20" ht="12" customHeight="1">
      <c r="A195" s="56">
        <v>189</v>
      </c>
      <c r="B195" s="3" t="s">
        <v>33</v>
      </c>
      <c r="C195" s="29" t="s">
        <v>2363</v>
      </c>
      <c r="D195" s="175" t="s">
        <v>500</v>
      </c>
      <c r="E195" s="30">
        <v>58702</v>
      </c>
      <c r="F195" s="236" t="s">
        <v>2731</v>
      </c>
      <c r="G195" s="14" t="s">
        <v>759</v>
      </c>
      <c r="H195" s="25" t="s">
        <v>502</v>
      </c>
      <c r="I195" s="386">
        <v>561.17</v>
      </c>
      <c r="J195" s="386">
        <v>561.17</v>
      </c>
      <c r="K195" s="386">
        <v>476.99449999999996</v>
      </c>
      <c r="L195" s="7" t="s">
        <v>1057</v>
      </c>
      <c r="M195" s="360">
        <v>1</v>
      </c>
      <c r="N195" s="386">
        <v>476.99449999999996</v>
      </c>
      <c r="O195" s="6" t="s">
        <v>2290</v>
      </c>
      <c r="P195" s="275" t="s">
        <v>2297</v>
      </c>
      <c r="Q195" s="276" t="s">
        <v>391</v>
      </c>
      <c r="R195" s="345"/>
      <c r="S195" s="343"/>
      <c r="T195" s="7" t="s">
        <v>2261</v>
      </c>
    </row>
    <row r="196" spans="1:20" ht="12" customHeight="1">
      <c r="A196" s="56">
        <v>190</v>
      </c>
      <c r="B196" s="3" t="s">
        <v>33</v>
      </c>
      <c r="C196" s="29" t="s">
        <v>2363</v>
      </c>
      <c r="D196" s="175" t="s">
        <v>500</v>
      </c>
      <c r="E196" s="31">
        <v>7015286</v>
      </c>
      <c r="F196" s="236" t="s">
        <v>2733</v>
      </c>
      <c r="G196" s="14" t="s">
        <v>761</v>
      </c>
      <c r="H196" s="25" t="s">
        <v>502</v>
      </c>
      <c r="I196" s="386">
        <v>5741.7</v>
      </c>
      <c r="J196" s="386">
        <v>57.417</v>
      </c>
      <c r="K196" s="386">
        <v>48.80445</v>
      </c>
      <c r="L196" s="7" t="s">
        <v>1058</v>
      </c>
      <c r="M196" s="360">
        <v>100</v>
      </c>
      <c r="N196" s="386">
        <v>4880.445000000001</v>
      </c>
      <c r="O196" s="6" t="s">
        <v>2290</v>
      </c>
      <c r="P196" s="275" t="s">
        <v>2297</v>
      </c>
      <c r="Q196" s="276" t="s">
        <v>391</v>
      </c>
      <c r="R196" s="345"/>
      <c r="S196" s="343"/>
      <c r="T196" s="7" t="s">
        <v>2261</v>
      </c>
    </row>
    <row r="197" spans="1:20" ht="12" customHeight="1">
      <c r="A197" s="3">
        <v>191</v>
      </c>
      <c r="B197" s="3" t="s">
        <v>33</v>
      </c>
      <c r="C197" s="4" t="s">
        <v>2363</v>
      </c>
      <c r="D197" s="175" t="s">
        <v>500</v>
      </c>
      <c r="E197" s="30">
        <v>61510</v>
      </c>
      <c r="F197" s="236" t="s">
        <v>2559</v>
      </c>
      <c r="G197" s="14" t="s">
        <v>905</v>
      </c>
      <c r="H197" s="25" t="s">
        <v>502</v>
      </c>
      <c r="I197" s="386">
        <v>18561.11</v>
      </c>
      <c r="J197" s="386">
        <v>18561.11</v>
      </c>
      <c r="K197" s="386">
        <v>15776.943500000001</v>
      </c>
      <c r="L197" s="7" t="s">
        <v>1057</v>
      </c>
      <c r="M197" s="360">
        <v>1</v>
      </c>
      <c r="N197" s="386">
        <v>15776.943500000001</v>
      </c>
      <c r="O197" s="6" t="s">
        <v>2290</v>
      </c>
      <c r="P197" s="275" t="s">
        <v>2297</v>
      </c>
      <c r="Q197" s="276" t="s">
        <v>391</v>
      </c>
      <c r="R197" s="345"/>
      <c r="S197" s="343"/>
      <c r="T197" s="7" t="s">
        <v>2261</v>
      </c>
    </row>
    <row r="198" spans="1:20" ht="24" customHeight="1">
      <c r="A198" s="56">
        <v>192</v>
      </c>
      <c r="B198" s="3" t="s">
        <v>33</v>
      </c>
      <c r="C198" s="29" t="s">
        <v>2363</v>
      </c>
      <c r="D198" s="175" t="s">
        <v>1016</v>
      </c>
      <c r="E198" s="35">
        <v>58842</v>
      </c>
      <c r="F198" s="234" t="s">
        <v>2560</v>
      </c>
      <c r="G198" s="33" t="s">
        <v>1017</v>
      </c>
      <c r="H198" s="33" t="s">
        <v>502</v>
      </c>
      <c r="I198" s="388">
        <v>15330.51</v>
      </c>
      <c r="J198" s="386">
        <v>15330.51</v>
      </c>
      <c r="K198" s="386">
        <v>13030.9335</v>
      </c>
      <c r="L198" s="7" t="s">
        <v>1057</v>
      </c>
      <c r="M198" s="360">
        <v>1</v>
      </c>
      <c r="N198" s="386">
        <v>13030.9335</v>
      </c>
      <c r="O198" s="6" t="s">
        <v>2290</v>
      </c>
      <c r="P198" s="275" t="s">
        <v>2297</v>
      </c>
      <c r="Q198" s="276" t="s">
        <v>391</v>
      </c>
      <c r="R198" s="345"/>
      <c r="S198" s="343"/>
      <c r="T198" s="19" t="s">
        <v>1070</v>
      </c>
    </row>
    <row r="199" spans="1:20" ht="12" customHeight="1">
      <c r="A199" s="56">
        <v>193</v>
      </c>
      <c r="B199" s="3" t="s">
        <v>33</v>
      </c>
      <c r="C199" s="4" t="s">
        <v>2363</v>
      </c>
      <c r="D199" s="175" t="s">
        <v>500</v>
      </c>
      <c r="E199" s="30">
        <v>63903</v>
      </c>
      <c r="F199" s="236" t="s">
        <v>2741</v>
      </c>
      <c r="G199" s="14" t="s">
        <v>766</v>
      </c>
      <c r="H199" s="25" t="s">
        <v>502</v>
      </c>
      <c r="I199" s="386">
        <v>4122.21</v>
      </c>
      <c r="J199" s="386">
        <v>4122.21</v>
      </c>
      <c r="K199" s="386">
        <v>3503.8785</v>
      </c>
      <c r="L199" s="7" t="s">
        <v>1057</v>
      </c>
      <c r="M199" s="360">
        <v>1</v>
      </c>
      <c r="N199" s="386">
        <v>3503.8785</v>
      </c>
      <c r="O199" s="6" t="s">
        <v>2290</v>
      </c>
      <c r="P199" s="275" t="s">
        <v>2297</v>
      </c>
      <c r="Q199" s="276" t="s">
        <v>391</v>
      </c>
      <c r="R199" s="345"/>
      <c r="S199" s="343"/>
      <c r="T199" s="7" t="s">
        <v>2261</v>
      </c>
    </row>
    <row r="200" spans="1:20" ht="12" customHeight="1">
      <c r="A200" s="3">
        <v>194</v>
      </c>
      <c r="B200" s="3" t="s">
        <v>33</v>
      </c>
      <c r="C200" s="29" t="s">
        <v>2363</v>
      </c>
      <c r="D200" s="175" t="s">
        <v>500</v>
      </c>
      <c r="E200" s="30">
        <v>63392</v>
      </c>
      <c r="F200" s="236" t="s">
        <v>2742</v>
      </c>
      <c r="G200" s="14" t="s">
        <v>767</v>
      </c>
      <c r="H200" s="25" t="s">
        <v>502</v>
      </c>
      <c r="I200" s="386">
        <v>130.65</v>
      </c>
      <c r="J200" s="386">
        <v>130.65</v>
      </c>
      <c r="K200" s="386">
        <v>111.05250000000001</v>
      </c>
      <c r="L200" s="7" t="s">
        <v>1057</v>
      </c>
      <c r="M200" s="360">
        <v>1</v>
      </c>
      <c r="N200" s="386">
        <v>111.05250000000001</v>
      </c>
      <c r="O200" s="6" t="s">
        <v>2290</v>
      </c>
      <c r="P200" s="275" t="s">
        <v>2297</v>
      </c>
      <c r="Q200" s="276" t="s">
        <v>391</v>
      </c>
      <c r="R200" s="345"/>
      <c r="S200" s="343"/>
      <c r="T200" s="7" t="s">
        <v>2261</v>
      </c>
    </row>
    <row r="201" spans="1:20" ht="12" customHeight="1">
      <c r="A201" s="56">
        <v>195</v>
      </c>
      <c r="B201" s="3" t="s">
        <v>33</v>
      </c>
      <c r="C201" s="4" t="s">
        <v>2363</v>
      </c>
      <c r="D201" s="175" t="s">
        <v>500</v>
      </c>
      <c r="E201" s="31">
        <v>7012002</v>
      </c>
      <c r="F201" s="236" t="s">
        <v>2743</v>
      </c>
      <c r="G201" s="14" t="s">
        <v>768</v>
      </c>
      <c r="H201" s="25" t="s">
        <v>502</v>
      </c>
      <c r="I201" s="386">
        <v>7879.03</v>
      </c>
      <c r="J201" s="386">
        <v>56.94998192988797</v>
      </c>
      <c r="K201" s="386">
        <v>48.407484640404775</v>
      </c>
      <c r="L201" s="7" t="s">
        <v>1060</v>
      </c>
      <c r="M201" s="360">
        <v>138.35</v>
      </c>
      <c r="N201" s="386">
        <v>6697.1755</v>
      </c>
      <c r="O201" s="6" t="s">
        <v>2290</v>
      </c>
      <c r="P201" s="275" t="s">
        <v>2297</v>
      </c>
      <c r="Q201" s="276" t="s">
        <v>391</v>
      </c>
      <c r="R201" s="345"/>
      <c r="S201" s="343"/>
      <c r="T201" s="7" t="s">
        <v>2261</v>
      </c>
    </row>
    <row r="202" spans="1:20" ht="12" customHeight="1">
      <c r="A202" s="56">
        <v>196</v>
      </c>
      <c r="B202" s="3" t="s">
        <v>33</v>
      </c>
      <c r="C202" s="29" t="s">
        <v>2363</v>
      </c>
      <c r="D202" s="175" t="s">
        <v>500</v>
      </c>
      <c r="E202" s="15" t="s">
        <v>907</v>
      </c>
      <c r="F202" s="236" t="s">
        <v>2564</v>
      </c>
      <c r="G202" s="14" t="s">
        <v>908</v>
      </c>
      <c r="H202" s="25" t="s">
        <v>502</v>
      </c>
      <c r="I202" s="386">
        <v>98.52</v>
      </c>
      <c r="J202" s="386">
        <v>3.789230769230769</v>
      </c>
      <c r="K202" s="386">
        <v>3.220846153846154</v>
      </c>
      <c r="L202" s="7" t="s">
        <v>1057</v>
      </c>
      <c r="M202" s="360">
        <v>26</v>
      </c>
      <c r="N202" s="386">
        <v>83.742</v>
      </c>
      <c r="O202" s="6" t="s">
        <v>2290</v>
      </c>
      <c r="P202" s="275" t="s">
        <v>2297</v>
      </c>
      <c r="Q202" s="276" t="s">
        <v>391</v>
      </c>
      <c r="R202" s="345"/>
      <c r="S202" s="343"/>
      <c r="T202" s="7" t="s">
        <v>2261</v>
      </c>
    </row>
    <row r="203" spans="1:20" ht="12" customHeight="1">
      <c r="A203" s="3">
        <v>197</v>
      </c>
      <c r="B203" s="3" t="s">
        <v>33</v>
      </c>
      <c r="C203" s="4" t="s">
        <v>2363</v>
      </c>
      <c r="D203" s="175" t="s">
        <v>500</v>
      </c>
      <c r="E203" s="15" t="s">
        <v>909</v>
      </c>
      <c r="F203" s="236" t="s">
        <v>2565</v>
      </c>
      <c r="G203" s="14" t="s">
        <v>910</v>
      </c>
      <c r="H203" s="25" t="s">
        <v>502</v>
      </c>
      <c r="I203" s="386">
        <v>74.8</v>
      </c>
      <c r="J203" s="386">
        <v>37.4</v>
      </c>
      <c r="K203" s="386">
        <v>31.79</v>
      </c>
      <c r="L203" s="7" t="s">
        <v>1057</v>
      </c>
      <c r="M203" s="360">
        <v>2</v>
      </c>
      <c r="N203" s="386">
        <v>63.58</v>
      </c>
      <c r="O203" s="6" t="s">
        <v>2290</v>
      </c>
      <c r="P203" s="275" t="s">
        <v>2297</v>
      </c>
      <c r="Q203" s="276" t="s">
        <v>391</v>
      </c>
      <c r="R203" s="345"/>
      <c r="S203" s="343"/>
      <c r="T203" s="7" t="s">
        <v>2261</v>
      </c>
    </row>
    <row r="204" spans="1:20" ht="12" customHeight="1">
      <c r="A204" s="56">
        <v>198</v>
      </c>
      <c r="B204" s="3" t="s">
        <v>33</v>
      </c>
      <c r="C204" s="29" t="s">
        <v>2363</v>
      </c>
      <c r="D204" s="175" t="s">
        <v>500</v>
      </c>
      <c r="E204" s="30">
        <v>63418</v>
      </c>
      <c r="F204" s="236" t="s">
        <v>2747</v>
      </c>
      <c r="G204" s="14" t="s">
        <v>771</v>
      </c>
      <c r="H204" s="25" t="s">
        <v>502</v>
      </c>
      <c r="I204" s="386">
        <v>344.93</v>
      </c>
      <c r="J204" s="386">
        <v>38.32555555555555</v>
      </c>
      <c r="K204" s="386">
        <v>32.57672222222222</v>
      </c>
      <c r="L204" s="7" t="s">
        <v>1057</v>
      </c>
      <c r="M204" s="360">
        <v>9</v>
      </c>
      <c r="N204" s="386">
        <v>293.1905</v>
      </c>
      <c r="O204" s="6" t="s">
        <v>2290</v>
      </c>
      <c r="P204" s="275" t="s">
        <v>2297</v>
      </c>
      <c r="Q204" s="276" t="s">
        <v>391</v>
      </c>
      <c r="R204" s="345"/>
      <c r="S204" s="343"/>
      <c r="T204" s="7" t="s">
        <v>2261</v>
      </c>
    </row>
    <row r="205" spans="1:20" ht="12" customHeight="1">
      <c r="A205" s="56">
        <v>199</v>
      </c>
      <c r="B205" s="3" t="s">
        <v>33</v>
      </c>
      <c r="C205" s="29" t="s">
        <v>2363</v>
      </c>
      <c r="D205" s="175" t="s">
        <v>500</v>
      </c>
      <c r="E205" s="30">
        <v>2848</v>
      </c>
      <c r="F205" s="236" t="s">
        <v>2567</v>
      </c>
      <c r="G205" s="14" t="s">
        <v>912</v>
      </c>
      <c r="H205" s="25" t="s">
        <v>502</v>
      </c>
      <c r="I205" s="386">
        <v>5256.06</v>
      </c>
      <c r="J205" s="386">
        <v>2628.03</v>
      </c>
      <c r="K205" s="386">
        <v>2233.8255000000004</v>
      </c>
      <c r="L205" s="7" t="s">
        <v>1057</v>
      </c>
      <c r="M205" s="360">
        <v>2</v>
      </c>
      <c r="N205" s="386">
        <v>4467.651000000001</v>
      </c>
      <c r="O205" s="6" t="s">
        <v>2290</v>
      </c>
      <c r="P205" s="275" t="s">
        <v>2297</v>
      </c>
      <c r="Q205" s="276" t="s">
        <v>391</v>
      </c>
      <c r="R205" s="345"/>
      <c r="S205" s="343"/>
      <c r="T205" s="7" t="s">
        <v>2261</v>
      </c>
    </row>
    <row r="206" spans="1:20" ht="12" customHeight="1">
      <c r="A206" s="3">
        <v>200</v>
      </c>
      <c r="B206" s="3" t="s">
        <v>33</v>
      </c>
      <c r="C206" s="29" t="s">
        <v>2363</v>
      </c>
      <c r="D206" s="175" t="s">
        <v>500</v>
      </c>
      <c r="E206" s="31">
        <v>7011378</v>
      </c>
      <c r="F206" s="236" t="s">
        <v>2750</v>
      </c>
      <c r="G206" s="14" t="s">
        <v>774</v>
      </c>
      <c r="H206" s="25" t="s">
        <v>502</v>
      </c>
      <c r="I206" s="386">
        <v>246481.28</v>
      </c>
      <c r="J206" s="386">
        <v>54.47100110497237</v>
      </c>
      <c r="K206" s="386">
        <v>46.30035093922652</v>
      </c>
      <c r="L206" s="7" t="s">
        <v>1058</v>
      </c>
      <c r="M206" s="360">
        <v>4525</v>
      </c>
      <c r="N206" s="386">
        <v>209509.088</v>
      </c>
      <c r="O206" s="6" t="s">
        <v>2290</v>
      </c>
      <c r="P206" s="275" t="s">
        <v>2297</v>
      </c>
      <c r="Q206" s="276" t="s">
        <v>391</v>
      </c>
      <c r="R206" s="345"/>
      <c r="S206" s="343"/>
      <c r="T206" s="7" t="s">
        <v>2261</v>
      </c>
    </row>
    <row r="207" spans="1:20" ht="12" customHeight="1">
      <c r="A207" s="56">
        <v>201</v>
      </c>
      <c r="B207" s="3" t="s">
        <v>33</v>
      </c>
      <c r="C207" s="4" t="s">
        <v>2363</v>
      </c>
      <c r="D207" s="175" t="s">
        <v>500</v>
      </c>
      <c r="E207" s="31">
        <v>7011248</v>
      </c>
      <c r="F207" s="236" t="s">
        <v>2569</v>
      </c>
      <c r="G207" s="14" t="s">
        <v>641</v>
      </c>
      <c r="H207" s="25" t="s">
        <v>502</v>
      </c>
      <c r="I207" s="386">
        <v>552.69</v>
      </c>
      <c r="J207" s="386">
        <v>552.69</v>
      </c>
      <c r="K207" s="386">
        <v>469.78650000000005</v>
      </c>
      <c r="L207" s="7" t="s">
        <v>1057</v>
      </c>
      <c r="M207" s="360">
        <v>1</v>
      </c>
      <c r="N207" s="386">
        <v>469.78650000000005</v>
      </c>
      <c r="O207" s="6" t="s">
        <v>2290</v>
      </c>
      <c r="P207" s="275" t="s">
        <v>2297</v>
      </c>
      <c r="Q207" s="276" t="s">
        <v>391</v>
      </c>
      <c r="R207" s="345"/>
      <c r="S207" s="343"/>
      <c r="T207" s="7" t="s">
        <v>2261</v>
      </c>
    </row>
    <row r="208" spans="1:20" ht="12" customHeight="1">
      <c r="A208" s="56">
        <v>202</v>
      </c>
      <c r="B208" s="3" t="s">
        <v>33</v>
      </c>
      <c r="C208" s="29" t="s">
        <v>2363</v>
      </c>
      <c r="D208" s="175" t="s">
        <v>500</v>
      </c>
      <c r="E208" s="30">
        <v>63354</v>
      </c>
      <c r="F208" s="236" t="s">
        <v>2761</v>
      </c>
      <c r="G208" s="14" t="s">
        <v>780</v>
      </c>
      <c r="H208" s="25" t="s">
        <v>502</v>
      </c>
      <c r="I208" s="386">
        <v>49100.79</v>
      </c>
      <c r="J208" s="386">
        <v>49100.79</v>
      </c>
      <c r="K208" s="386">
        <v>41735.671500000004</v>
      </c>
      <c r="L208" s="7" t="s">
        <v>1057</v>
      </c>
      <c r="M208" s="360">
        <v>1</v>
      </c>
      <c r="N208" s="386">
        <v>41735.671500000004</v>
      </c>
      <c r="O208" s="6" t="s">
        <v>2290</v>
      </c>
      <c r="P208" s="275" t="s">
        <v>2297</v>
      </c>
      <c r="Q208" s="276" t="s">
        <v>391</v>
      </c>
      <c r="R208" s="345"/>
      <c r="S208" s="343"/>
      <c r="T208" s="7" t="s">
        <v>2261</v>
      </c>
    </row>
    <row r="209" spans="1:20" ht="12" customHeight="1">
      <c r="A209" s="3">
        <v>203</v>
      </c>
      <c r="B209" s="3" t="s">
        <v>33</v>
      </c>
      <c r="C209" s="4" t="s">
        <v>2363</v>
      </c>
      <c r="D209" s="175" t="s">
        <v>500</v>
      </c>
      <c r="E209" s="30">
        <v>3079</v>
      </c>
      <c r="F209" s="236" t="s">
        <v>2762</v>
      </c>
      <c r="G209" s="14" t="s">
        <v>781</v>
      </c>
      <c r="H209" s="25" t="s">
        <v>502</v>
      </c>
      <c r="I209" s="386">
        <v>637.2</v>
      </c>
      <c r="J209" s="386">
        <v>318.6</v>
      </c>
      <c r="K209" s="386">
        <v>270.81</v>
      </c>
      <c r="L209" s="7" t="s">
        <v>1057</v>
      </c>
      <c r="M209" s="360">
        <v>2</v>
      </c>
      <c r="N209" s="386">
        <v>541.62</v>
      </c>
      <c r="O209" s="6" t="s">
        <v>2290</v>
      </c>
      <c r="P209" s="275" t="s">
        <v>2297</v>
      </c>
      <c r="Q209" s="276" t="s">
        <v>391</v>
      </c>
      <c r="R209" s="345"/>
      <c r="S209" s="343"/>
      <c r="T209" s="7" t="s">
        <v>2261</v>
      </c>
    </row>
    <row r="210" spans="1:20" ht="12" customHeight="1">
      <c r="A210" s="56">
        <v>204</v>
      </c>
      <c r="B210" s="3" t="s">
        <v>33</v>
      </c>
      <c r="C210" s="4" t="s">
        <v>2363</v>
      </c>
      <c r="D210" s="175" t="s">
        <v>500</v>
      </c>
      <c r="E210" s="15" t="s">
        <v>642</v>
      </c>
      <c r="F210" s="236" t="s">
        <v>2570</v>
      </c>
      <c r="G210" s="14" t="s">
        <v>643</v>
      </c>
      <c r="H210" s="25" t="s">
        <v>502</v>
      </c>
      <c r="I210" s="386">
        <v>901.67</v>
      </c>
      <c r="J210" s="386">
        <v>81.97</v>
      </c>
      <c r="K210" s="386">
        <v>69.6745</v>
      </c>
      <c r="L210" s="7" t="s">
        <v>1057</v>
      </c>
      <c r="M210" s="360">
        <v>11</v>
      </c>
      <c r="N210" s="386">
        <v>766.4195</v>
      </c>
      <c r="O210" s="6" t="s">
        <v>2290</v>
      </c>
      <c r="P210" s="275" t="s">
        <v>2297</v>
      </c>
      <c r="Q210" s="276" t="s">
        <v>391</v>
      </c>
      <c r="R210" s="345"/>
      <c r="S210" s="343"/>
      <c r="T210" s="7" t="s">
        <v>2261</v>
      </c>
    </row>
    <row r="211" spans="1:20" ht="12" customHeight="1">
      <c r="A211" s="56">
        <v>205</v>
      </c>
      <c r="B211" s="3" t="s">
        <v>33</v>
      </c>
      <c r="C211" s="29" t="s">
        <v>2363</v>
      </c>
      <c r="D211" s="175" t="s">
        <v>500</v>
      </c>
      <c r="E211" s="30">
        <v>61523</v>
      </c>
      <c r="F211" s="236" t="s">
        <v>2571</v>
      </c>
      <c r="G211" s="14" t="s">
        <v>913</v>
      </c>
      <c r="H211" s="25" t="s">
        <v>502</v>
      </c>
      <c r="I211" s="386">
        <v>812.25</v>
      </c>
      <c r="J211" s="386">
        <v>270.75</v>
      </c>
      <c r="K211" s="386">
        <v>230.1375</v>
      </c>
      <c r="L211" s="7" t="s">
        <v>1057</v>
      </c>
      <c r="M211" s="360">
        <v>3</v>
      </c>
      <c r="N211" s="386">
        <v>690.4124999999999</v>
      </c>
      <c r="O211" s="6" t="s">
        <v>2290</v>
      </c>
      <c r="P211" s="275" t="s">
        <v>2297</v>
      </c>
      <c r="Q211" s="276" t="s">
        <v>391</v>
      </c>
      <c r="R211" s="345"/>
      <c r="S211" s="343"/>
      <c r="T211" s="7" t="s">
        <v>2261</v>
      </c>
    </row>
    <row r="212" spans="1:20" ht="24" customHeight="1">
      <c r="A212" s="3">
        <v>206</v>
      </c>
      <c r="B212" s="3" t="s">
        <v>33</v>
      </c>
      <c r="C212" s="4" t="s">
        <v>2363</v>
      </c>
      <c r="D212" s="175" t="s">
        <v>500</v>
      </c>
      <c r="E212" s="15" t="s">
        <v>914</v>
      </c>
      <c r="F212" s="236" t="s">
        <v>2572</v>
      </c>
      <c r="G212" s="14" t="s">
        <v>915</v>
      </c>
      <c r="H212" s="25" t="s">
        <v>502</v>
      </c>
      <c r="I212" s="386">
        <v>5105.09</v>
      </c>
      <c r="J212" s="386">
        <v>196.3496153846154</v>
      </c>
      <c r="K212" s="386">
        <v>166.89717307692308</v>
      </c>
      <c r="L212" s="7" t="s">
        <v>1062</v>
      </c>
      <c r="M212" s="360">
        <v>26</v>
      </c>
      <c r="N212" s="386">
        <v>4339.3265</v>
      </c>
      <c r="O212" s="6" t="s">
        <v>2290</v>
      </c>
      <c r="P212" s="275" t="s">
        <v>2297</v>
      </c>
      <c r="Q212" s="276" t="s">
        <v>391</v>
      </c>
      <c r="R212" s="345"/>
      <c r="S212" s="343"/>
      <c r="T212" s="7" t="s">
        <v>2261</v>
      </c>
    </row>
    <row r="213" spans="1:20" ht="12" customHeight="1">
      <c r="A213" s="56">
        <v>207</v>
      </c>
      <c r="B213" s="3" t="s">
        <v>33</v>
      </c>
      <c r="C213" s="4" t="s">
        <v>2363</v>
      </c>
      <c r="D213" s="175" t="s">
        <v>500</v>
      </c>
      <c r="E213" s="30">
        <v>61531</v>
      </c>
      <c r="F213" s="236" t="s">
        <v>2573</v>
      </c>
      <c r="G213" s="14" t="s">
        <v>916</v>
      </c>
      <c r="H213" s="25" t="s">
        <v>502</v>
      </c>
      <c r="I213" s="386">
        <v>69254.52</v>
      </c>
      <c r="J213" s="386">
        <v>647.2384920634921</v>
      </c>
      <c r="K213" s="386">
        <v>550.1527182539683</v>
      </c>
      <c r="L213" s="7" t="s">
        <v>1057</v>
      </c>
      <c r="M213" s="360">
        <v>107</v>
      </c>
      <c r="N213" s="386">
        <v>58866.3408531746</v>
      </c>
      <c r="O213" s="6" t="s">
        <v>2290</v>
      </c>
      <c r="P213" s="275" t="s">
        <v>2297</v>
      </c>
      <c r="Q213" s="276" t="s">
        <v>391</v>
      </c>
      <c r="R213" s="345"/>
      <c r="S213" s="343"/>
      <c r="T213" s="7" t="s">
        <v>2261</v>
      </c>
    </row>
    <row r="214" spans="1:20" ht="12" customHeight="1">
      <c r="A214" s="56">
        <v>208</v>
      </c>
      <c r="B214" s="3" t="s">
        <v>33</v>
      </c>
      <c r="C214" s="29" t="s">
        <v>2363</v>
      </c>
      <c r="D214" s="175" t="s">
        <v>500</v>
      </c>
      <c r="E214" s="30">
        <v>50919</v>
      </c>
      <c r="F214" s="236" t="s">
        <v>2767</v>
      </c>
      <c r="G214" s="14" t="s">
        <v>785</v>
      </c>
      <c r="H214" s="25" t="s">
        <v>502</v>
      </c>
      <c r="I214" s="386">
        <v>4407.03</v>
      </c>
      <c r="J214" s="386">
        <v>550.87875</v>
      </c>
      <c r="K214" s="386">
        <v>468.24693749999994</v>
      </c>
      <c r="L214" s="7" t="s">
        <v>1057</v>
      </c>
      <c r="M214" s="360">
        <v>8</v>
      </c>
      <c r="N214" s="386">
        <v>3745.9754999999996</v>
      </c>
      <c r="O214" s="6" t="s">
        <v>2290</v>
      </c>
      <c r="P214" s="275" t="s">
        <v>2297</v>
      </c>
      <c r="Q214" s="276" t="s">
        <v>391</v>
      </c>
      <c r="R214" s="345"/>
      <c r="S214" s="343"/>
      <c r="T214" s="7" t="s">
        <v>2261</v>
      </c>
    </row>
    <row r="215" spans="1:20" ht="12" customHeight="1">
      <c r="A215" s="3">
        <v>209</v>
      </c>
      <c r="B215" s="3" t="s">
        <v>33</v>
      </c>
      <c r="C215" s="4" t="s">
        <v>2363</v>
      </c>
      <c r="D215" s="175" t="s">
        <v>500</v>
      </c>
      <c r="E215" s="31">
        <v>7010993</v>
      </c>
      <c r="F215" s="236" t="s">
        <v>2576</v>
      </c>
      <c r="G215" s="14" t="s">
        <v>646</v>
      </c>
      <c r="H215" s="25" t="s">
        <v>502</v>
      </c>
      <c r="I215" s="386">
        <v>35.18</v>
      </c>
      <c r="J215" s="386">
        <v>35.18</v>
      </c>
      <c r="K215" s="386">
        <v>29.903</v>
      </c>
      <c r="L215" s="7" t="s">
        <v>1057</v>
      </c>
      <c r="M215" s="360">
        <v>1</v>
      </c>
      <c r="N215" s="386">
        <v>29.903</v>
      </c>
      <c r="O215" s="6" t="s">
        <v>2290</v>
      </c>
      <c r="P215" s="275" t="s">
        <v>2297</v>
      </c>
      <c r="Q215" s="276" t="s">
        <v>391</v>
      </c>
      <c r="R215" s="345"/>
      <c r="S215" s="343"/>
      <c r="T215" s="7" t="s">
        <v>2261</v>
      </c>
    </row>
    <row r="216" spans="1:20" ht="12" customHeight="1">
      <c r="A216" s="56">
        <v>210</v>
      </c>
      <c r="B216" s="3" t="s">
        <v>33</v>
      </c>
      <c r="C216" s="29" t="s">
        <v>2363</v>
      </c>
      <c r="D216" s="175" t="s">
        <v>500</v>
      </c>
      <c r="E216" s="30">
        <v>58741</v>
      </c>
      <c r="F216" s="236" t="s">
        <v>2577</v>
      </c>
      <c r="G216" s="14" t="s">
        <v>647</v>
      </c>
      <c r="H216" s="25" t="s">
        <v>502</v>
      </c>
      <c r="I216" s="386">
        <v>12603.87</v>
      </c>
      <c r="J216" s="386">
        <v>1800.552222222222</v>
      </c>
      <c r="K216" s="386">
        <v>1530.4693888888887</v>
      </c>
      <c r="L216" s="7" t="s">
        <v>1057</v>
      </c>
      <c r="M216" s="360">
        <v>7</v>
      </c>
      <c r="N216" s="386">
        <v>10713.285722222221</v>
      </c>
      <c r="O216" s="6" t="s">
        <v>2290</v>
      </c>
      <c r="P216" s="275" t="s">
        <v>2297</v>
      </c>
      <c r="Q216" s="276" t="s">
        <v>391</v>
      </c>
      <c r="R216" s="345"/>
      <c r="S216" s="343"/>
      <c r="T216" s="7" t="s">
        <v>2261</v>
      </c>
    </row>
    <row r="217" spans="1:20" ht="12" customHeight="1">
      <c r="A217" s="56">
        <v>211</v>
      </c>
      <c r="B217" s="3" t="s">
        <v>33</v>
      </c>
      <c r="C217" s="29" t="s">
        <v>2363</v>
      </c>
      <c r="D217" s="175" t="s">
        <v>500</v>
      </c>
      <c r="E217" s="30">
        <v>63321</v>
      </c>
      <c r="F217" s="236" t="s">
        <v>2578</v>
      </c>
      <c r="G217" s="14" t="s">
        <v>648</v>
      </c>
      <c r="H217" s="25" t="s">
        <v>502</v>
      </c>
      <c r="I217" s="386">
        <v>59.62</v>
      </c>
      <c r="J217" s="386">
        <v>59.62</v>
      </c>
      <c r="K217" s="386">
        <v>50.677</v>
      </c>
      <c r="L217" s="7" t="s">
        <v>1057</v>
      </c>
      <c r="M217" s="360">
        <v>1</v>
      </c>
      <c r="N217" s="386">
        <v>50.677</v>
      </c>
      <c r="O217" s="6" t="s">
        <v>2290</v>
      </c>
      <c r="P217" s="275" t="s">
        <v>2297</v>
      </c>
      <c r="Q217" s="276" t="s">
        <v>391</v>
      </c>
      <c r="R217" s="345"/>
      <c r="S217" s="343"/>
      <c r="T217" s="7" t="s">
        <v>2261</v>
      </c>
    </row>
    <row r="218" spans="1:20" ht="12" customHeight="1">
      <c r="A218" s="3">
        <v>212</v>
      </c>
      <c r="B218" s="3" t="s">
        <v>33</v>
      </c>
      <c r="C218" s="4" t="s">
        <v>2363</v>
      </c>
      <c r="D218" s="175" t="s">
        <v>500</v>
      </c>
      <c r="E218" s="30">
        <v>63378</v>
      </c>
      <c r="F218" s="236" t="s">
        <v>2817</v>
      </c>
      <c r="G218" s="14" t="s">
        <v>795</v>
      </c>
      <c r="H218" s="25" t="s">
        <v>502</v>
      </c>
      <c r="I218" s="386">
        <v>4730.05</v>
      </c>
      <c r="J218" s="386">
        <v>1182.5125</v>
      </c>
      <c r="K218" s="386">
        <v>1005.135625</v>
      </c>
      <c r="L218" s="7" t="s">
        <v>1057</v>
      </c>
      <c r="M218" s="360">
        <v>4</v>
      </c>
      <c r="N218" s="386">
        <v>4020.5425</v>
      </c>
      <c r="O218" s="6" t="s">
        <v>2290</v>
      </c>
      <c r="P218" s="275" t="s">
        <v>2297</v>
      </c>
      <c r="Q218" s="276" t="s">
        <v>391</v>
      </c>
      <c r="R218" s="345"/>
      <c r="S218" s="343"/>
      <c r="T218" s="7" t="s">
        <v>2261</v>
      </c>
    </row>
    <row r="219" spans="1:20" ht="24" customHeight="1">
      <c r="A219" s="56">
        <v>213</v>
      </c>
      <c r="B219" s="3" t="s">
        <v>33</v>
      </c>
      <c r="C219" s="29" t="s">
        <v>2363</v>
      </c>
      <c r="D219" s="175" t="s">
        <v>822</v>
      </c>
      <c r="E219" s="11">
        <v>49776</v>
      </c>
      <c r="F219" s="120" t="s">
        <v>2579</v>
      </c>
      <c r="G219" s="14" t="s">
        <v>830</v>
      </c>
      <c r="H219" s="25" t="s">
        <v>502</v>
      </c>
      <c r="I219" s="386">
        <v>140.7</v>
      </c>
      <c r="J219" s="386">
        <v>140.7</v>
      </c>
      <c r="K219" s="386">
        <v>119.595</v>
      </c>
      <c r="L219" s="7" t="s">
        <v>1057</v>
      </c>
      <c r="M219" s="360">
        <v>1</v>
      </c>
      <c r="N219" s="386">
        <v>119.595</v>
      </c>
      <c r="O219" s="6" t="s">
        <v>2290</v>
      </c>
      <c r="P219" s="275" t="s">
        <v>2297</v>
      </c>
      <c r="Q219" s="276" t="s">
        <v>391</v>
      </c>
      <c r="R219" s="345"/>
      <c r="S219" s="343"/>
      <c r="T219" s="7" t="s">
        <v>373</v>
      </c>
    </row>
    <row r="220" spans="1:20" ht="24" customHeight="1">
      <c r="A220" s="56">
        <v>214</v>
      </c>
      <c r="B220" s="3" t="s">
        <v>33</v>
      </c>
      <c r="C220" s="4" t="s">
        <v>2363</v>
      </c>
      <c r="D220" s="175" t="s">
        <v>822</v>
      </c>
      <c r="E220" s="11">
        <v>58775</v>
      </c>
      <c r="F220" s="120" t="s">
        <v>2580</v>
      </c>
      <c r="G220" s="14" t="s">
        <v>831</v>
      </c>
      <c r="H220" s="25" t="s">
        <v>502</v>
      </c>
      <c r="I220" s="386">
        <v>1600.04</v>
      </c>
      <c r="J220" s="386">
        <v>114.28842105263158</v>
      </c>
      <c r="K220" s="386">
        <v>97.14515789473684</v>
      </c>
      <c r="L220" s="7" t="s">
        <v>1057</v>
      </c>
      <c r="M220" s="360">
        <v>14</v>
      </c>
      <c r="N220" s="386">
        <v>1360.0322105263158</v>
      </c>
      <c r="O220" s="6" t="s">
        <v>2290</v>
      </c>
      <c r="P220" s="275" t="s">
        <v>2297</v>
      </c>
      <c r="Q220" s="276" t="s">
        <v>391</v>
      </c>
      <c r="R220" s="345"/>
      <c r="S220" s="343"/>
      <c r="T220" s="7" t="s">
        <v>373</v>
      </c>
    </row>
    <row r="221" spans="1:20" ht="12" customHeight="1">
      <c r="A221" s="3">
        <v>215</v>
      </c>
      <c r="B221" s="3" t="s">
        <v>33</v>
      </c>
      <c r="C221" s="29" t="s">
        <v>2363</v>
      </c>
      <c r="D221" s="175" t="s">
        <v>500</v>
      </c>
      <c r="E221" s="30">
        <v>61744</v>
      </c>
      <c r="F221" s="236" t="s">
        <v>2784</v>
      </c>
      <c r="G221" s="14" t="s">
        <v>798</v>
      </c>
      <c r="H221" s="25" t="s">
        <v>502</v>
      </c>
      <c r="I221" s="386">
        <v>451.34</v>
      </c>
      <c r="J221" s="386">
        <v>150.44666666666666</v>
      </c>
      <c r="K221" s="386">
        <v>127.87966666666667</v>
      </c>
      <c r="L221" s="7" t="s">
        <v>1057</v>
      </c>
      <c r="M221" s="360">
        <v>3</v>
      </c>
      <c r="N221" s="386">
        <v>383.639</v>
      </c>
      <c r="O221" s="6" t="s">
        <v>2290</v>
      </c>
      <c r="P221" s="275" t="s">
        <v>2297</v>
      </c>
      <c r="Q221" s="276" t="s">
        <v>391</v>
      </c>
      <c r="R221" s="345"/>
      <c r="S221" s="343"/>
      <c r="T221" s="7" t="s">
        <v>2261</v>
      </c>
    </row>
    <row r="222" spans="1:20" ht="12" customHeight="1">
      <c r="A222" s="56">
        <v>216</v>
      </c>
      <c r="B222" s="3" t="s">
        <v>33</v>
      </c>
      <c r="C222" s="4" t="s">
        <v>2363</v>
      </c>
      <c r="D222" s="175" t="s">
        <v>500</v>
      </c>
      <c r="E222" s="30">
        <v>58731</v>
      </c>
      <c r="F222" s="236" t="s">
        <v>2581</v>
      </c>
      <c r="G222" s="14" t="s">
        <v>917</v>
      </c>
      <c r="H222" s="25" t="s">
        <v>502</v>
      </c>
      <c r="I222" s="386">
        <v>278.05</v>
      </c>
      <c r="J222" s="386">
        <v>278.05</v>
      </c>
      <c r="K222" s="386">
        <v>236.3425</v>
      </c>
      <c r="L222" s="7" t="s">
        <v>1057</v>
      </c>
      <c r="M222" s="360">
        <v>1</v>
      </c>
      <c r="N222" s="386">
        <v>236.3425</v>
      </c>
      <c r="O222" s="6" t="s">
        <v>2290</v>
      </c>
      <c r="P222" s="275" t="s">
        <v>2297</v>
      </c>
      <c r="Q222" s="276" t="s">
        <v>391</v>
      </c>
      <c r="R222" s="345"/>
      <c r="S222" s="343"/>
      <c r="T222" s="7" t="s">
        <v>2261</v>
      </c>
    </row>
    <row r="223" spans="1:20" ht="12" customHeight="1">
      <c r="A223" s="56">
        <v>217</v>
      </c>
      <c r="B223" s="3" t="s">
        <v>33</v>
      </c>
      <c r="C223" s="4" t="s">
        <v>2363</v>
      </c>
      <c r="D223" s="175" t="s">
        <v>500</v>
      </c>
      <c r="E223" s="30">
        <v>62030</v>
      </c>
      <c r="F223" s="236" t="s">
        <v>2584</v>
      </c>
      <c r="G223" s="14" t="s">
        <v>918</v>
      </c>
      <c r="H223" s="25" t="s">
        <v>502</v>
      </c>
      <c r="I223" s="386">
        <v>265.5</v>
      </c>
      <c r="J223" s="386">
        <v>132.75</v>
      </c>
      <c r="K223" s="386">
        <v>112.8375</v>
      </c>
      <c r="L223" s="7" t="s">
        <v>1057</v>
      </c>
      <c r="M223" s="360">
        <v>2</v>
      </c>
      <c r="N223" s="386">
        <v>225.675</v>
      </c>
      <c r="O223" s="6" t="s">
        <v>2290</v>
      </c>
      <c r="P223" s="275" t="s">
        <v>2297</v>
      </c>
      <c r="Q223" s="276" t="s">
        <v>391</v>
      </c>
      <c r="R223" s="345"/>
      <c r="S223" s="343"/>
      <c r="T223" s="7" t="s">
        <v>2261</v>
      </c>
    </row>
    <row r="224" spans="1:20" ht="12" customHeight="1">
      <c r="A224" s="3">
        <v>218</v>
      </c>
      <c r="B224" s="3" t="s">
        <v>33</v>
      </c>
      <c r="C224" s="29" t="s">
        <v>2363</v>
      </c>
      <c r="D224" s="175" t="s">
        <v>500</v>
      </c>
      <c r="E224" s="30">
        <v>9027</v>
      </c>
      <c r="F224" s="236" t="s">
        <v>2585</v>
      </c>
      <c r="G224" s="14" t="s">
        <v>919</v>
      </c>
      <c r="H224" s="25" t="s">
        <v>502</v>
      </c>
      <c r="I224" s="386">
        <v>807</v>
      </c>
      <c r="J224" s="386">
        <v>115.28571428571429</v>
      </c>
      <c r="K224" s="386">
        <v>97.99285714285715</v>
      </c>
      <c r="L224" s="7" t="s">
        <v>1057</v>
      </c>
      <c r="M224" s="360">
        <v>7</v>
      </c>
      <c r="N224" s="386">
        <v>685.95</v>
      </c>
      <c r="O224" s="6" t="s">
        <v>2290</v>
      </c>
      <c r="P224" s="275" t="s">
        <v>2297</v>
      </c>
      <c r="Q224" s="276" t="s">
        <v>391</v>
      </c>
      <c r="R224" s="345"/>
      <c r="S224" s="343"/>
      <c r="T224" s="7" t="s">
        <v>2261</v>
      </c>
    </row>
    <row r="225" spans="1:20" ht="12" customHeight="1">
      <c r="A225" s="56">
        <v>219</v>
      </c>
      <c r="B225" s="3" t="s">
        <v>33</v>
      </c>
      <c r="C225" s="4" t="s">
        <v>2363</v>
      </c>
      <c r="D225" s="175" t="s">
        <v>500</v>
      </c>
      <c r="E225" s="30">
        <v>5317</v>
      </c>
      <c r="F225" s="236" t="s">
        <v>2792</v>
      </c>
      <c r="G225" s="14" t="s">
        <v>802</v>
      </c>
      <c r="H225" s="25" t="s">
        <v>502</v>
      </c>
      <c r="I225" s="386">
        <v>256.8</v>
      </c>
      <c r="J225" s="386">
        <v>51.36</v>
      </c>
      <c r="K225" s="386">
        <v>43.656</v>
      </c>
      <c r="L225" s="7" t="s">
        <v>1057</v>
      </c>
      <c r="M225" s="360">
        <v>5</v>
      </c>
      <c r="N225" s="386">
        <v>218.28</v>
      </c>
      <c r="O225" s="6" t="s">
        <v>2290</v>
      </c>
      <c r="P225" s="275" t="s">
        <v>2297</v>
      </c>
      <c r="Q225" s="276" t="s">
        <v>391</v>
      </c>
      <c r="R225" s="345"/>
      <c r="S225" s="343"/>
      <c r="T225" s="7" t="s">
        <v>2261</v>
      </c>
    </row>
    <row r="226" spans="1:20" ht="24" customHeight="1">
      <c r="A226" s="56">
        <v>220</v>
      </c>
      <c r="B226" s="3" t="s">
        <v>33</v>
      </c>
      <c r="C226" s="29" t="s">
        <v>2363</v>
      </c>
      <c r="D226" s="175" t="s">
        <v>510</v>
      </c>
      <c r="E226" s="30">
        <v>62751</v>
      </c>
      <c r="F226" s="236" t="s">
        <v>2823</v>
      </c>
      <c r="G226" s="14" t="s">
        <v>805</v>
      </c>
      <c r="H226" s="25" t="s">
        <v>502</v>
      </c>
      <c r="I226" s="386">
        <v>4411.14</v>
      </c>
      <c r="J226" s="386">
        <v>735.19</v>
      </c>
      <c r="K226" s="386">
        <v>624.9115</v>
      </c>
      <c r="L226" s="7" t="s">
        <v>1057</v>
      </c>
      <c r="M226" s="360">
        <v>6</v>
      </c>
      <c r="N226" s="386">
        <v>3749.469</v>
      </c>
      <c r="O226" s="6" t="s">
        <v>2290</v>
      </c>
      <c r="P226" s="275" t="s">
        <v>2297</v>
      </c>
      <c r="Q226" s="276" t="s">
        <v>391</v>
      </c>
      <c r="R226" s="345"/>
      <c r="S226" s="343"/>
      <c r="T226" s="7" t="s">
        <v>372</v>
      </c>
    </row>
    <row r="227" spans="1:20" ht="36" customHeight="1">
      <c r="A227" s="3">
        <v>221</v>
      </c>
      <c r="B227" s="3" t="s">
        <v>33</v>
      </c>
      <c r="C227" s="4" t="s">
        <v>2363</v>
      </c>
      <c r="D227" s="175" t="s">
        <v>513</v>
      </c>
      <c r="E227" s="80">
        <v>100005395</v>
      </c>
      <c r="F227" s="236" t="s">
        <v>2454</v>
      </c>
      <c r="G227" s="14" t="s">
        <v>806</v>
      </c>
      <c r="H227" s="25" t="s">
        <v>502</v>
      </c>
      <c r="I227" s="386">
        <v>229</v>
      </c>
      <c r="J227" s="386">
        <v>22.9</v>
      </c>
      <c r="K227" s="386">
        <v>19.465</v>
      </c>
      <c r="L227" s="7" t="s">
        <v>1058</v>
      </c>
      <c r="M227" s="360">
        <v>10</v>
      </c>
      <c r="N227" s="386">
        <v>194.65</v>
      </c>
      <c r="O227" s="6" t="s">
        <v>2290</v>
      </c>
      <c r="P227" s="275" t="s">
        <v>2297</v>
      </c>
      <c r="Q227" s="276" t="s">
        <v>391</v>
      </c>
      <c r="R227" s="345"/>
      <c r="S227" s="343"/>
      <c r="T227" s="7" t="s">
        <v>372</v>
      </c>
    </row>
    <row r="228" spans="1:20" ht="36" customHeight="1">
      <c r="A228" s="56">
        <v>222</v>
      </c>
      <c r="B228" s="3" t="s">
        <v>33</v>
      </c>
      <c r="C228" s="4" t="s">
        <v>2363</v>
      </c>
      <c r="D228" s="175" t="s">
        <v>513</v>
      </c>
      <c r="E228" s="80">
        <v>100009749</v>
      </c>
      <c r="F228" s="236" t="s">
        <v>2455</v>
      </c>
      <c r="G228" s="14" t="s">
        <v>807</v>
      </c>
      <c r="H228" s="25" t="s">
        <v>502</v>
      </c>
      <c r="I228" s="386">
        <v>1065.12</v>
      </c>
      <c r="J228" s="386">
        <v>38.04</v>
      </c>
      <c r="K228" s="386">
        <v>32.334</v>
      </c>
      <c r="L228" s="7" t="s">
        <v>1058</v>
      </c>
      <c r="M228" s="360">
        <v>28</v>
      </c>
      <c r="N228" s="386">
        <v>905.3520000000001</v>
      </c>
      <c r="O228" s="6" t="s">
        <v>2290</v>
      </c>
      <c r="P228" s="275" t="s">
        <v>2297</v>
      </c>
      <c r="Q228" s="276" t="s">
        <v>391</v>
      </c>
      <c r="R228" s="345"/>
      <c r="S228" s="343"/>
      <c r="T228" s="7" t="s">
        <v>372</v>
      </c>
    </row>
    <row r="229" spans="1:20" ht="36" customHeight="1">
      <c r="A229" s="56">
        <v>223</v>
      </c>
      <c r="B229" s="3" t="s">
        <v>33</v>
      </c>
      <c r="C229" s="29" t="s">
        <v>2363</v>
      </c>
      <c r="D229" s="175" t="s">
        <v>513</v>
      </c>
      <c r="E229" s="80">
        <v>100005024</v>
      </c>
      <c r="F229" s="236" t="s">
        <v>2456</v>
      </c>
      <c r="G229" s="14" t="s">
        <v>808</v>
      </c>
      <c r="H229" s="25" t="s">
        <v>502</v>
      </c>
      <c r="I229" s="386">
        <v>1017</v>
      </c>
      <c r="J229" s="386">
        <v>10.17</v>
      </c>
      <c r="K229" s="386">
        <v>8.6445</v>
      </c>
      <c r="L229" s="7" t="s">
        <v>1058</v>
      </c>
      <c r="M229" s="360">
        <v>100</v>
      </c>
      <c r="N229" s="386">
        <v>864.45</v>
      </c>
      <c r="O229" s="6" t="s">
        <v>2290</v>
      </c>
      <c r="P229" s="275" t="s">
        <v>2297</v>
      </c>
      <c r="Q229" s="276" t="s">
        <v>391</v>
      </c>
      <c r="R229" s="345"/>
      <c r="S229" s="343"/>
      <c r="T229" s="7" t="s">
        <v>372</v>
      </c>
    </row>
    <row r="230" spans="1:20" ht="36" customHeight="1">
      <c r="A230" s="3">
        <v>224</v>
      </c>
      <c r="B230" s="3" t="s">
        <v>33</v>
      </c>
      <c r="C230" s="4" t="s">
        <v>2363</v>
      </c>
      <c r="D230" s="175" t="s">
        <v>513</v>
      </c>
      <c r="E230" s="31">
        <v>7014358</v>
      </c>
      <c r="F230" s="236" t="s">
        <v>2457</v>
      </c>
      <c r="G230" s="14" t="s">
        <v>809</v>
      </c>
      <c r="H230" s="25" t="s">
        <v>502</v>
      </c>
      <c r="I230" s="386">
        <v>1264.4</v>
      </c>
      <c r="J230" s="386">
        <v>63.220000000000006</v>
      </c>
      <c r="K230" s="386">
        <v>53.73700000000001</v>
      </c>
      <c r="L230" s="7" t="s">
        <v>1058</v>
      </c>
      <c r="M230" s="360">
        <v>20</v>
      </c>
      <c r="N230" s="386">
        <v>1074.7400000000002</v>
      </c>
      <c r="O230" s="6" t="s">
        <v>2290</v>
      </c>
      <c r="P230" s="275" t="s">
        <v>2297</v>
      </c>
      <c r="Q230" s="276" t="s">
        <v>391</v>
      </c>
      <c r="R230" s="345"/>
      <c r="S230" s="343"/>
      <c r="T230" s="7" t="s">
        <v>372</v>
      </c>
    </row>
    <row r="231" spans="1:20" ht="36" customHeight="1">
      <c r="A231" s="56">
        <v>225</v>
      </c>
      <c r="B231" s="3" t="s">
        <v>33</v>
      </c>
      <c r="C231" s="29" t="s">
        <v>2363</v>
      </c>
      <c r="D231" s="175" t="s">
        <v>513</v>
      </c>
      <c r="E231" s="30">
        <v>49713</v>
      </c>
      <c r="F231" s="236" t="s">
        <v>2460</v>
      </c>
      <c r="G231" s="14" t="s">
        <v>810</v>
      </c>
      <c r="H231" s="25" t="s">
        <v>502</v>
      </c>
      <c r="I231" s="386">
        <v>3706.7906976744193</v>
      </c>
      <c r="J231" s="386">
        <v>18533.953488372095</v>
      </c>
      <c r="K231" s="386">
        <v>15753.86046511628</v>
      </c>
      <c r="L231" s="7" t="s">
        <v>1059</v>
      </c>
      <c r="M231" s="360">
        <v>0.2</v>
      </c>
      <c r="N231" s="386">
        <v>3150.7720930232563</v>
      </c>
      <c r="O231" s="6" t="s">
        <v>2290</v>
      </c>
      <c r="P231" s="275" t="s">
        <v>2297</v>
      </c>
      <c r="Q231" s="276" t="s">
        <v>391</v>
      </c>
      <c r="R231" s="345"/>
      <c r="S231" s="343"/>
      <c r="T231" s="7" t="s">
        <v>372</v>
      </c>
    </row>
    <row r="232" spans="1:20" ht="36" customHeight="1">
      <c r="A232" s="56">
        <v>226</v>
      </c>
      <c r="B232" s="3" t="s">
        <v>33</v>
      </c>
      <c r="C232" s="29" t="s">
        <v>2363</v>
      </c>
      <c r="D232" s="175" t="s">
        <v>513</v>
      </c>
      <c r="E232" s="80">
        <v>100005393</v>
      </c>
      <c r="F232" s="236" t="s">
        <v>2461</v>
      </c>
      <c r="G232" s="14" t="s">
        <v>811</v>
      </c>
      <c r="H232" s="25" t="s">
        <v>502</v>
      </c>
      <c r="I232" s="386">
        <v>296.2</v>
      </c>
      <c r="J232" s="386">
        <v>29.619999999999997</v>
      </c>
      <c r="K232" s="386">
        <v>25.177</v>
      </c>
      <c r="L232" s="7" t="s">
        <v>1058</v>
      </c>
      <c r="M232" s="360">
        <v>10</v>
      </c>
      <c r="N232" s="386">
        <v>251.76999999999998</v>
      </c>
      <c r="O232" s="6" t="s">
        <v>2290</v>
      </c>
      <c r="P232" s="275" t="s">
        <v>2297</v>
      </c>
      <c r="Q232" s="276" t="s">
        <v>391</v>
      </c>
      <c r="R232" s="345"/>
      <c r="S232" s="343"/>
      <c r="T232" s="7" t="s">
        <v>372</v>
      </c>
    </row>
    <row r="233" spans="1:20" ht="36" customHeight="1">
      <c r="A233" s="3">
        <v>227</v>
      </c>
      <c r="B233" s="3" t="s">
        <v>33</v>
      </c>
      <c r="C233" s="29" t="s">
        <v>2363</v>
      </c>
      <c r="D233" s="175" t="s">
        <v>513</v>
      </c>
      <c r="E233" s="80">
        <v>100005838</v>
      </c>
      <c r="F233" s="236" t="s">
        <v>2463</v>
      </c>
      <c r="G233" s="14" t="s">
        <v>813</v>
      </c>
      <c r="H233" s="25" t="s">
        <v>502</v>
      </c>
      <c r="I233" s="386">
        <v>5100</v>
      </c>
      <c r="J233" s="386">
        <v>51</v>
      </c>
      <c r="K233" s="386">
        <v>43.35</v>
      </c>
      <c r="L233" s="7" t="s">
        <v>1058</v>
      </c>
      <c r="M233" s="360">
        <v>100</v>
      </c>
      <c r="N233" s="386">
        <v>4335</v>
      </c>
      <c r="O233" s="6" t="s">
        <v>2290</v>
      </c>
      <c r="P233" s="275" t="s">
        <v>2297</v>
      </c>
      <c r="Q233" s="276" t="s">
        <v>391</v>
      </c>
      <c r="R233" s="345"/>
      <c r="S233" s="343"/>
      <c r="T233" s="7" t="s">
        <v>372</v>
      </c>
    </row>
    <row r="234" spans="1:20" ht="36" customHeight="1">
      <c r="A234" s="56">
        <v>228</v>
      </c>
      <c r="B234" s="3" t="s">
        <v>33</v>
      </c>
      <c r="C234" s="4" t="s">
        <v>2363</v>
      </c>
      <c r="D234" s="175" t="s">
        <v>513</v>
      </c>
      <c r="E234" s="80">
        <v>100007681</v>
      </c>
      <c r="F234" s="236" t="s">
        <v>2464</v>
      </c>
      <c r="G234" s="14" t="s">
        <v>814</v>
      </c>
      <c r="H234" s="25" t="s">
        <v>502</v>
      </c>
      <c r="I234" s="386">
        <v>2044.48</v>
      </c>
      <c r="J234" s="386">
        <v>204.448</v>
      </c>
      <c r="K234" s="386">
        <v>173.7808</v>
      </c>
      <c r="L234" s="7" t="s">
        <v>1058</v>
      </c>
      <c r="M234" s="360">
        <v>10</v>
      </c>
      <c r="N234" s="386">
        <v>1737.808</v>
      </c>
      <c r="O234" s="6" t="s">
        <v>2290</v>
      </c>
      <c r="P234" s="275" t="s">
        <v>2297</v>
      </c>
      <c r="Q234" s="276" t="s">
        <v>391</v>
      </c>
      <c r="R234" s="345"/>
      <c r="S234" s="343"/>
      <c r="T234" s="7" t="s">
        <v>372</v>
      </c>
    </row>
    <row r="235" spans="1:20" ht="36" customHeight="1">
      <c r="A235" s="56">
        <v>229</v>
      </c>
      <c r="B235" s="3" t="s">
        <v>33</v>
      </c>
      <c r="C235" s="29" t="s">
        <v>2363</v>
      </c>
      <c r="D235" s="175" t="s">
        <v>513</v>
      </c>
      <c r="E235" s="31">
        <v>7015493</v>
      </c>
      <c r="F235" s="236" t="s">
        <v>2465</v>
      </c>
      <c r="G235" s="14" t="s">
        <v>816</v>
      </c>
      <c r="H235" s="25" t="s">
        <v>502</v>
      </c>
      <c r="I235" s="386">
        <v>6209.87</v>
      </c>
      <c r="J235" s="386">
        <v>103497.83333333333</v>
      </c>
      <c r="K235" s="386">
        <v>87973.15833333333</v>
      </c>
      <c r="L235" s="7" t="s">
        <v>1059</v>
      </c>
      <c r="M235" s="360">
        <v>0.06</v>
      </c>
      <c r="N235" s="386">
        <v>5278.389499999999</v>
      </c>
      <c r="O235" s="6" t="s">
        <v>2290</v>
      </c>
      <c r="P235" s="275" t="s">
        <v>2297</v>
      </c>
      <c r="Q235" s="276" t="s">
        <v>391</v>
      </c>
      <c r="R235" s="345"/>
      <c r="S235" s="343"/>
      <c r="T235" s="7" t="s">
        <v>372</v>
      </c>
    </row>
    <row r="236" spans="1:20" ht="36" customHeight="1">
      <c r="A236" s="3">
        <v>230</v>
      </c>
      <c r="B236" s="3" t="s">
        <v>33</v>
      </c>
      <c r="C236" s="4" t="s">
        <v>2363</v>
      </c>
      <c r="D236" s="175" t="s">
        <v>513</v>
      </c>
      <c r="E236" s="31">
        <v>7015783</v>
      </c>
      <c r="F236" s="236" t="s">
        <v>2466</v>
      </c>
      <c r="G236" s="14" t="s">
        <v>817</v>
      </c>
      <c r="H236" s="25" t="s">
        <v>502</v>
      </c>
      <c r="I236" s="386">
        <v>11121.44</v>
      </c>
      <c r="J236" s="386">
        <v>78320.00000000001</v>
      </c>
      <c r="K236" s="386">
        <v>66572.00000000001</v>
      </c>
      <c r="L236" s="7" t="s">
        <v>1059</v>
      </c>
      <c r="M236" s="360">
        <v>0.142</v>
      </c>
      <c r="N236" s="386">
        <v>9453.224000000002</v>
      </c>
      <c r="O236" s="6" t="s">
        <v>2290</v>
      </c>
      <c r="P236" s="275" t="s">
        <v>2297</v>
      </c>
      <c r="Q236" s="276" t="s">
        <v>391</v>
      </c>
      <c r="R236" s="345"/>
      <c r="S236" s="343"/>
      <c r="T236" s="7" t="s">
        <v>372</v>
      </c>
    </row>
    <row r="237" spans="1:20" ht="36" customHeight="1">
      <c r="A237" s="56">
        <v>231</v>
      </c>
      <c r="B237" s="3" t="s">
        <v>33</v>
      </c>
      <c r="C237" s="29" t="s">
        <v>2363</v>
      </c>
      <c r="D237" s="175" t="s">
        <v>513</v>
      </c>
      <c r="E237" s="31">
        <v>7012543</v>
      </c>
      <c r="F237" s="236" t="s">
        <v>2468</v>
      </c>
      <c r="G237" s="14" t="s">
        <v>818</v>
      </c>
      <c r="H237" s="25" t="s">
        <v>502</v>
      </c>
      <c r="I237" s="386">
        <v>337.95</v>
      </c>
      <c r="J237" s="386">
        <v>7.51</v>
      </c>
      <c r="K237" s="386">
        <v>6.3835</v>
      </c>
      <c r="L237" s="7" t="s">
        <v>1058</v>
      </c>
      <c r="M237" s="360">
        <v>45</v>
      </c>
      <c r="N237" s="386">
        <v>287.2575</v>
      </c>
      <c r="O237" s="6" t="s">
        <v>2290</v>
      </c>
      <c r="P237" s="275" t="s">
        <v>2297</v>
      </c>
      <c r="Q237" s="276" t="s">
        <v>391</v>
      </c>
      <c r="R237" s="345"/>
      <c r="S237" s="343"/>
      <c r="T237" s="7" t="s">
        <v>372</v>
      </c>
    </row>
    <row r="238" spans="1:20" ht="36" customHeight="1">
      <c r="A238" s="56">
        <v>232</v>
      </c>
      <c r="B238" s="3" t="s">
        <v>33</v>
      </c>
      <c r="C238" s="4" t="s">
        <v>2363</v>
      </c>
      <c r="D238" s="175" t="s">
        <v>513</v>
      </c>
      <c r="E238" s="30">
        <v>13640</v>
      </c>
      <c r="F238" s="236" t="s">
        <v>2469</v>
      </c>
      <c r="G238" s="14" t="s">
        <v>527</v>
      </c>
      <c r="H238" s="25" t="s">
        <v>502</v>
      </c>
      <c r="I238" s="386">
        <v>4707.3</v>
      </c>
      <c r="J238" s="386">
        <v>21.3</v>
      </c>
      <c r="K238" s="386">
        <v>18.105</v>
      </c>
      <c r="L238" s="7" t="s">
        <v>1058</v>
      </c>
      <c r="M238" s="360">
        <v>221</v>
      </c>
      <c r="N238" s="386">
        <v>4001.205</v>
      </c>
      <c r="O238" s="6" t="s">
        <v>2290</v>
      </c>
      <c r="P238" s="275" t="s">
        <v>2297</v>
      </c>
      <c r="Q238" s="276" t="s">
        <v>391</v>
      </c>
      <c r="R238" s="345"/>
      <c r="S238" s="343"/>
      <c r="T238" s="7" t="s">
        <v>372</v>
      </c>
    </row>
    <row r="239" spans="1:20" ht="12" customHeight="1">
      <c r="A239" s="3">
        <v>233</v>
      </c>
      <c r="B239" s="3" t="s">
        <v>33</v>
      </c>
      <c r="C239" s="4" t="s">
        <v>2363</v>
      </c>
      <c r="D239" s="175" t="s">
        <v>819</v>
      </c>
      <c r="E239" s="30">
        <v>63734</v>
      </c>
      <c r="F239" s="236" t="s">
        <v>2523</v>
      </c>
      <c r="G239" s="14" t="s">
        <v>820</v>
      </c>
      <c r="H239" s="25" t="s">
        <v>502</v>
      </c>
      <c r="I239" s="386">
        <v>813.81</v>
      </c>
      <c r="J239" s="386">
        <v>813.81</v>
      </c>
      <c r="K239" s="386">
        <v>691.7384999999999</v>
      </c>
      <c r="L239" s="7" t="s">
        <v>1057</v>
      </c>
      <c r="M239" s="360">
        <v>1</v>
      </c>
      <c r="N239" s="386">
        <v>691.7384999999999</v>
      </c>
      <c r="O239" s="6" t="s">
        <v>2290</v>
      </c>
      <c r="P239" s="275" t="s">
        <v>2297</v>
      </c>
      <c r="Q239" s="276" t="s">
        <v>391</v>
      </c>
      <c r="R239" s="345"/>
      <c r="S239" s="343"/>
      <c r="T239" s="7" t="s">
        <v>1067</v>
      </c>
    </row>
    <row r="240" spans="1:21" ht="12" customHeight="1">
      <c r="A240" s="56">
        <v>234</v>
      </c>
      <c r="B240" s="3" t="s">
        <v>33</v>
      </c>
      <c r="C240" s="4" t="s">
        <v>2363</v>
      </c>
      <c r="D240" s="175" t="s">
        <v>500</v>
      </c>
      <c r="E240" s="30">
        <v>61541</v>
      </c>
      <c r="F240" s="236" t="s">
        <v>2587</v>
      </c>
      <c r="G240" s="14" t="s">
        <v>920</v>
      </c>
      <c r="H240" s="25" t="s">
        <v>502</v>
      </c>
      <c r="I240" s="386">
        <v>2551.5</v>
      </c>
      <c r="J240" s="386">
        <v>2551.5</v>
      </c>
      <c r="K240" s="386">
        <v>2168.775</v>
      </c>
      <c r="L240" s="7" t="s">
        <v>1057</v>
      </c>
      <c r="M240" s="360">
        <v>1</v>
      </c>
      <c r="N240" s="386">
        <v>2168.775</v>
      </c>
      <c r="O240" s="6" t="s">
        <v>2290</v>
      </c>
      <c r="P240" s="275" t="s">
        <v>2297</v>
      </c>
      <c r="Q240" s="276" t="s">
        <v>391</v>
      </c>
      <c r="R240" s="345"/>
      <c r="S240" s="343"/>
      <c r="T240" s="7" t="s">
        <v>2261</v>
      </c>
      <c r="U240" s="183"/>
    </row>
    <row r="241" spans="1:20" ht="12" customHeight="1">
      <c r="A241" s="56">
        <v>235</v>
      </c>
      <c r="B241" s="3" t="s">
        <v>33</v>
      </c>
      <c r="C241" s="4" t="s">
        <v>2363</v>
      </c>
      <c r="D241" s="175" t="s">
        <v>535</v>
      </c>
      <c r="E241" s="30">
        <v>1099</v>
      </c>
      <c r="F241" s="236" t="s">
        <v>2588</v>
      </c>
      <c r="G241" s="14" t="s">
        <v>654</v>
      </c>
      <c r="H241" s="25" t="s">
        <v>655</v>
      </c>
      <c r="I241" s="386">
        <v>29599.68</v>
      </c>
      <c r="J241" s="386">
        <v>924.99</v>
      </c>
      <c r="K241" s="386">
        <v>832.491</v>
      </c>
      <c r="L241" s="7" t="s">
        <v>1057</v>
      </c>
      <c r="M241" s="360">
        <v>32</v>
      </c>
      <c r="N241" s="386">
        <v>26639.712</v>
      </c>
      <c r="O241" s="6" t="s">
        <v>2290</v>
      </c>
      <c r="P241" s="275" t="s">
        <v>2297</v>
      </c>
      <c r="Q241" s="276" t="s">
        <v>391</v>
      </c>
      <c r="R241" s="345"/>
      <c r="S241" s="343"/>
      <c r="T241" s="7" t="s">
        <v>2261</v>
      </c>
    </row>
    <row r="242" spans="1:20" ht="12" customHeight="1">
      <c r="A242" s="3">
        <v>236</v>
      </c>
      <c r="B242" s="3" t="s">
        <v>33</v>
      </c>
      <c r="C242" s="4" t="s">
        <v>2363</v>
      </c>
      <c r="D242" s="175" t="s">
        <v>535</v>
      </c>
      <c r="E242" s="30">
        <v>2866</v>
      </c>
      <c r="F242" s="236" t="s">
        <v>2589</v>
      </c>
      <c r="G242" s="14" t="s">
        <v>656</v>
      </c>
      <c r="H242" s="25" t="s">
        <v>502</v>
      </c>
      <c r="I242" s="386">
        <v>2613</v>
      </c>
      <c r="J242" s="386">
        <v>653.25</v>
      </c>
      <c r="K242" s="386">
        <v>555.2625</v>
      </c>
      <c r="L242" s="7" t="s">
        <v>1057</v>
      </c>
      <c r="M242" s="360">
        <v>4</v>
      </c>
      <c r="N242" s="386">
        <v>2221.05</v>
      </c>
      <c r="O242" s="6" t="s">
        <v>2290</v>
      </c>
      <c r="P242" s="275" t="s">
        <v>2297</v>
      </c>
      <c r="Q242" s="276" t="s">
        <v>391</v>
      </c>
      <c r="R242" s="345"/>
      <c r="S242" s="343"/>
      <c r="T242" s="7" t="s">
        <v>2261</v>
      </c>
    </row>
    <row r="243" spans="1:20" ht="12" customHeight="1">
      <c r="A243" s="56">
        <v>237</v>
      </c>
      <c r="B243" s="3" t="s">
        <v>33</v>
      </c>
      <c r="C243" s="4" t="s">
        <v>2363</v>
      </c>
      <c r="D243" s="175" t="s">
        <v>535</v>
      </c>
      <c r="E243" s="30">
        <v>61544</v>
      </c>
      <c r="F243" s="236" t="s">
        <v>2590</v>
      </c>
      <c r="G243" s="14" t="s">
        <v>921</v>
      </c>
      <c r="H243" s="25" t="s">
        <v>502</v>
      </c>
      <c r="I243" s="386">
        <v>88.17</v>
      </c>
      <c r="J243" s="386">
        <v>44.085</v>
      </c>
      <c r="K243" s="386">
        <v>37.47225</v>
      </c>
      <c r="L243" s="7" t="s">
        <v>1057</v>
      </c>
      <c r="M243" s="360">
        <v>2</v>
      </c>
      <c r="N243" s="386">
        <v>74.9445</v>
      </c>
      <c r="O243" s="6" t="s">
        <v>2290</v>
      </c>
      <c r="P243" s="275" t="s">
        <v>2297</v>
      </c>
      <c r="Q243" s="276" t="s">
        <v>391</v>
      </c>
      <c r="R243" s="345"/>
      <c r="S243" s="343"/>
      <c r="T243" s="7" t="s">
        <v>2261</v>
      </c>
    </row>
    <row r="244" spans="1:20" ht="12" customHeight="1">
      <c r="A244" s="56">
        <v>238</v>
      </c>
      <c r="B244" s="3" t="s">
        <v>33</v>
      </c>
      <c r="C244" s="29" t="s">
        <v>2363</v>
      </c>
      <c r="D244" s="175" t="s">
        <v>535</v>
      </c>
      <c r="E244" s="30">
        <v>61547</v>
      </c>
      <c r="F244" s="236" t="s">
        <v>2591</v>
      </c>
      <c r="G244" s="14" t="s">
        <v>922</v>
      </c>
      <c r="H244" s="25" t="s">
        <v>502</v>
      </c>
      <c r="I244" s="386">
        <v>218.12</v>
      </c>
      <c r="J244" s="386">
        <v>218.12</v>
      </c>
      <c r="K244" s="386">
        <v>185.40200000000002</v>
      </c>
      <c r="L244" s="7" t="s">
        <v>1057</v>
      </c>
      <c r="M244" s="360">
        <v>1</v>
      </c>
      <c r="N244" s="386">
        <v>185.40200000000002</v>
      </c>
      <c r="O244" s="6" t="s">
        <v>2290</v>
      </c>
      <c r="P244" s="275" t="s">
        <v>2297</v>
      </c>
      <c r="Q244" s="276" t="s">
        <v>391</v>
      </c>
      <c r="R244" s="345"/>
      <c r="S244" s="343"/>
      <c r="T244" s="7" t="s">
        <v>2261</v>
      </c>
    </row>
    <row r="245" spans="1:20" ht="12" customHeight="1">
      <c r="A245" s="3">
        <v>239</v>
      </c>
      <c r="B245" s="3" t="s">
        <v>33</v>
      </c>
      <c r="C245" s="4" t="s">
        <v>2363</v>
      </c>
      <c r="D245" s="175" t="s">
        <v>535</v>
      </c>
      <c r="E245" s="30">
        <v>61548</v>
      </c>
      <c r="F245" s="236" t="s">
        <v>2592</v>
      </c>
      <c r="G245" s="14" t="s">
        <v>923</v>
      </c>
      <c r="H245" s="25" t="s">
        <v>502</v>
      </c>
      <c r="I245" s="386">
        <v>3416.7</v>
      </c>
      <c r="J245" s="386">
        <v>569.4499999999999</v>
      </c>
      <c r="K245" s="386">
        <v>484.0324999999999</v>
      </c>
      <c r="L245" s="7" t="s">
        <v>1057</v>
      </c>
      <c r="M245" s="360">
        <v>6</v>
      </c>
      <c r="N245" s="386">
        <v>2904.1949999999997</v>
      </c>
      <c r="O245" s="6" t="s">
        <v>2290</v>
      </c>
      <c r="P245" s="275" t="s">
        <v>2297</v>
      </c>
      <c r="Q245" s="276" t="s">
        <v>391</v>
      </c>
      <c r="R245" s="345"/>
      <c r="S245" s="343"/>
      <c r="T245" s="7" t="s">
        <v>2261</v>
      </c>
    </row>
    <row r="246" spans="1:20" ht="12" customHeight="1">
      <c r="A246" s="56">
        <v>240</v>
      </c>
      <c r="B246" s="3" t="s">
        <v>33</v>
      </c>
      <c r="C246" s="29" t="s">
        <v>2363</v>
      </c>
      <c r="D246" s="175" t="s">
        <v>535</v>
      </c>
      <c r="E246" s="15" t="s">
        <v>657</v>
      </c>
      <c r="F246" s="236" t="s">
        <v>2593</v>
      </c>
      <c r="G246" s="14" t="s">
        <v>658</v>
      </c>
      <c r="H246" s="25" t="s">
        <v>502</v>
      </c>
      <c r="I246" s="386">
        <v>1321.85</v>
      </c>
      <c r="J246" s="386">
        <v>57.47173913043478</v>
      </c>
      <c r="K246" s="386">
        <v>48.85097826086956</v>
      </c>
      <c r="L246" s="7" t="s">
        <v>1057</v>
      </c>
      <c r="M246" s="360">
        <v>23</v>
      </c>
      <c r="N246" s="386">
        <v>1123.5725</v>
      </c>
      <c r="O246" s="6" t="s">
        <v>2290</v>
      </c>
      <c r="P246" s="275" t="s">
        <v>2297</v>
      </c>
      <c r="Q246" s="276" t="s">
        <v>391</v>
      </c>
      <c r="R246" s="345"/>
      <c r="S246" s="343"/>
      <c r="T246" s="7" t="s">
        <v>2261</v>
      </c>
    </row>
    <row r="247" spans="1:20" ht="12" customHeight="1">
      <c r="A247" s="56">
        <v>241</v>
      </c>
      <c r="B247" s="3" t="s">
        <v>33</v>
      </c>
      <c r="C247" s="29" t="s">
        <v>2363</v>
      </c>
      <c r="D247" s="175" t="s">
        <v>535</v>
      </c>
      <c r="E247" s="15" t="s">
        <v>924</v>
      </c>
      <c r="F247" s="236" t="s">
        <v>2594</v>
      </c>
      <c r="G247" s="14" t="s">
        <v>925</v>
      </c>
      <c r="H247" s="25" t="s">
        <v>502</v>
      </c>
      <c r="I247" s="386">
        <v>238.14</v>
      </c>
      <c r="J247" s="386">
        <v>238.14</v>
      </c>
      <c r="K247" s="386">
        <v>202.41899999999998</v>
      </c>
      <c r="L247" s="7" t="s">
        <v>1057</v>
      </c>
      <c r="M247" s="360">
        <v>1</v>
      </c>
      <c r="N247" s="386">
        <v>202.41899999999998</v>
      </c>
      <c r="O247" s="6" t="s">
        <v>2290</v>
      </c>
      <c r="P247" s="275" t="s">
        <v>2297</v>
      </c>
      <c r="Q247" s="276" t="s">
        <v>391</v>
      </c>
      <c r="R247" s="345"/>
      <c r="S247" s="343"/>
      <c r="T247" s="7" t="s">
        <v>2261</v>
      </c>
    </row>
    <row r="248" spans="1:20" ht="12" customHeight="1">
      <c r="A248" s="3">
        <v>242</v>
      </c>
      <c r="B248" s="3" t="s">
        <v>33</v>
      </c>
      <c r="C248" s="4" t="s">
        <v>2363</v>
      </c>
      <c r="D248" s="175" t="s">
        <v>535</v>
      </c>
      <c r="E248" s="30">
        <v>63979</v>
      </c>
      <c r="F248" s="236" t="s">
        <v>2595</v>
      </c>
      <c r="G248" s="14" t="s">
        <v>659</v>
      </c>
      <c r="H248" s="25" t="s">
        <v>502</v>
      </c>
      <c r="I248" s="386">
        <v>68.98</v>
      </c>
      <c r="J248" s="386">
        <v>68.98</v>
      </c>
      <c r="K248" s="386">
        <v>58.633</v>
      </c>
      <c r="L248" s="7" t="s">
        <v>1057</v>
      </c>
      <c r="M248" s="360">
        <v>1</v>
      </c>
      <c r="N248" s="386">
        <v>58.633</v>
      </c>
      <c r="O248" s="6" t="s">
        <v>2290</v>
      </c>
      <c r="P248" s="275" t="s">
        <v>2297</v>
      </c>
      <c r="Q248" s="276" t="s">
        <v>391</v>
      </c>
      <c r="R248" s="345"/>
      <c r="S248" s="343"/>
      <c r="T248" s="7" t="s">
        <v>2261</v>
      </c>
    </row>
    <row r="249" spans="1:20" ht="12" customHeight="1">
      <c r="A249" s="56">
        <v>243</v>
      </c>
      <c r="B249" s="3" t="s">
        <v>33</v>
      </c>
      <c r="C249" s="29" t="s">
        <v>2363</v>
      </c>
      <c r="D249" s="175" t="s">
        <v>535</v>
      </c>
      <c r="E249" s="30">
        <v>61549</v>
      </c>
      <c r="F249" s="236" t="s">
        <v>2596</v>
      </c>
      <c r="G249" s="14" t="s">
        <v>926</v>
      </c>
      <c r="H249" s="25" t="s">
        <v>502</v>
      </c>
      <c r="I249" s="386">
        <v>221.28</v>
      </c>
      <c r="J249" s="386">
        <v>110.64</v>
      </c>
      <c r="K249" s="386">
        <v>94.044</v>
      </c>
      <c r="L249" s="7" t="s">
        <v>1057</v>
      </c>
      <c r="M249" s="360">
        <v>2</v>
      </c>
      <c r="N249" s="386">
        <v>188.088</v>
      </c>
      <c r="O249" s="6" t="s">
        <v>2290</v>
      </c>
      <c r="P249" s="275" t="s">
        <v>2297</v>
      </c>
      <c r="Q249" s="276" t="s">
        <v>391</v>
      </c>
      <c r="R249" s="345"/>
      <c r="S249" s="343"/>
      <c r="T249" s="7" t="s">
        <v>2261</v>
      </c>
    </row>
    <row r="250" spans="1:20" ht="12" customHeight="1">
      <c r="A250" s="56">
        <v>244</v>
      </c>
      <c r="B250" s="3" t="s">
        <v>33</v>
      </c>
      <c r="C250" s="4" t="s">
        <v>2363</v>
      </c>
      <c r="D250" s="175" t="s">
        <v>535</v>
      </c>
      <c r="E250" s="30">
        <v>431</v>
      </c>
      <c r="F250" s="236" t="s">
        <v>2597</v>
      </c>
      <c r="G250" s="14" t="s">
        <v>927</v>
      </c>
      <c r="H250" s="25" t="s">
        <v>502</v>
      </c>
      <c r="I250" s="386">
        <v>1137.63</v>
      </c>
      <c r="J250" s="386">
        <v>189.60500000000002</v>
      </c>
      <c r="K250" s="386">
        <v>161.16425</v>
      </c>
      <c r="L250" s="7" t="s">
        <v>1057</v>
      </c>
      <c r="M250" s="360">
        <v>6</v>
      </c>
      <c r="N250" s="386">
        <v>966.9855</v>
      </c>
      <c r="O250" s="6" t="s">
        <v>2290</v>
      </c>
      <c r="P250" s="275" t="s">
        <v>2297</v>
      </c>
      <c r="Q250" s="276" t="s">
        <v>391</v>
      </c>
      <c r="R250" s="345"/>
      <c r="S250" s="343"/>
      <c r="T250" s="7" t="s">
        <v>2261</v>
      </c>
    </row>
    <row r="251" spans="1:20" ht="12" customHeight="1">
      <c r="A251" s="3">
        <v>245</v>
      </c>
      <c r="B251" s="3" t="s">
        <v>33</v>
      </c>
      <c r="C251" s="29" t="s">
        <v>2363</v>
      </c>
      <c r="D251" s="175" t="s">
        <v>535</v>
      </c>
      <c r="E251" s="30">
        <v>61550</v>
      </c>
      <c r="F251" s="236" t="s">
        <v>2598</v>
      </c>
      <c r="G251" s="14" t="s">
        <v>928</v>
      </c>
      <c r="H251" s="25" t="s">
        <v>502</v>
      </c>
      <c r="I251" s="386">
        <v>794.97</v>
      </c>
      <c r="J251" s="386">
        <v>397.485</v>
      </c>
      <c r="K251" s="386">
        <v>337.86225</v>
      </c>
      <c r="L251" s="7" t="s">
        <v>1057</v>
      </c>
      <c r="M251" s="360">
        <v>2</v>
      </c>
      <c r="N251" s="386">
        <v>675.7245</v>
      </c>
      <c r="O251" s="6" t="s">
        <v>2290</v>
      </c>
      <c r="P251" s="275" t="s">
        <v>2297</v>
      </c>
      <c r="Q251" s="276" t="s">
        <v>391</v>
      </c>
      <c r="R251" s="345"/>
      <c r="S251" s="343"/>
      <c r="T251" s="7" t="s">
        <v>2261</v>
      </c>
    </row>
    <row r="252" spans="1:21" ht="12" customHeight="1">
      <c r="A252" s="56">
        <v>246</v>
      </c>
      <c r="B252" s="3" t="s">
        <v>33</v>
      </c>
      <c r="C252" s="4" t="s">
        <v>2363</v>
      </c>
      <c r="D252" s="175" t="s">
        <v>535</v>
      </c>
      <c r="E252" s="30">
        <v>6045</v>
      </c>
      <c r="F252" s="236" t="s">
        <v>2599</v>
      </c>
      <c r="G252" s="14" t="s">
        <v>660</v>
      </c>
      <c r="H252" s="25" t="s">
        <v>502</v>
      </c>
      <c r="I252" s="386">
        <v>723.6</v>
      </c>
      <c r="J252" s="386">
        <v>241.20000000000002</v>
      </c>
      <c r="K252" s="386">
        <v>205.02</v>
      </c>
      <c r="L252" s="7" t="s">
        <v>1057</v>
      </c>
      <c r="M252" s="360">
        <v>3</v>
      </c>
      <c r="N252" s="386">
        <v>615.0600000000001</v>
      </c>
      <c r="O252" s="6" t="s">
        <v>2290</v>
      </c>
      <c r="P252" s="275" t="s">
        <v>2297</v>
      </c>
      <c r="Q252" s="276" t="s">
        <v>391</v>
      </c>
      <c r="R252" s="345"/>
      <c r="S252" s="343"/>
      <c r="T252" s="7" t="s">
        <v>2261</v>
      </c>
      <c r="U252" s="183"/>
    </row>
    <row r="253" spans="1:20" ht="12" customHeight="1">
      <c r="A253" s="56">
        <v>247</v>
      </c>
      <c r="B253" s="3" t="s">
        <v>33</v>
      </c>
      <c r="C253" s="4" t="s">
        <v>2363</v>
      </c>
      <c r="D253" s="175" t="s">
        <v>535</v>
      </c>
      <c r="E253" s="30">
        <v>17267</v>
      </c>
      <c r="F253" s="236" t="s">
        <v>2600</v>
      </c>
      <c r="G253" s="14" t="s">
        <v>929</v>
      </c>
      <c r="H253" s="25" t="s">
        <v>502</v>
      </c>
      <c r="I253" s="386">
        <v>345.25</v>
      </c>
      <c r="J253" s="386">
        <v>345.25</v>
      </c>
      <c r="K253" s="386">
        <v>293.4625</v>
      </c>
      <c r="L253" s="7" t="s">
        <v>1057</v>
      </c>
      <c r="M253" s="360">
        <v>1</v>
      </c>
      <c r="N253" s="386">
        <v>293.4625</v>
      </c>
      <c r="O253" s="6" t="s">
        <v>2290</v>
      </c>
      <c r="P253" s="275" t="s">
        <v>2297</v>
      </c>
      <c r="Q253" s="276" t="s">
        <v>391</v>
      </c>
      <c r="R253" s="345"/>
      <c r="S253" s="343"/>
      <c r="T253" s="7" t="s">
        <v>2261</v>
      </c>
    </row>
    <row r="254" spans="1:23" ht="12" customHeight="1">
      <c r="A254" s="3">
        <v>248</v>
      </c>
      <c r="B254" s="3" t="s">
        <v>33</v>
      </c>
      <c r="C254" s="4" t="s">
        <v>2363</v>
      </c>
      <c r="D254" s="175" t="s">
        <v>535</v>
      </c>
      <c r="E254" s="30">
        <v>437</v>
      </c>
      <c r="F254" s="236" t="s">
        <v>2601</v>
      </c>
      <c r="G254" s="14" t="s">
        <v>930</v>
      </c>
      <c r="H254" s="25" t="s">
        <v>502</v>
      </c>
      <c r="I254" s="386">
        <v>1600.08</v>
      </c>
      <c r="J254" s="386">
        <v>400.02</v>
      </c>
      <c r="K254" s="386">
        <v>340.017</v>
      </c>
      <c r="L254" s="7" t="s">
        <v>1057</v>
      </c>
      <c r="M254" s="360">
        <v>4</v>
      </c>
      <c r="N254" s="386">
        <v>1360.068</v>
      </c>
      <c r="O254" s="6" t="s">
        <v>2290</v>
      </c>
      <c r="P254" s="275" t="s">
        <v>2297</v>
      </c>
      <c r="Q254" s="276" t="s">
        <v>391</v>
      </c>
      <c r="R254" s="345"/>
      <c r="S254" s="343"/>
      <c r="T254" s="7" t="s">
        <v>2261</v>
      </c>
      <c r="W254" s="97" t="s">
        <v>2287</v>
      </c>
    </row>
    <row r="255" spans="1:20" ht="12" customHeight="1">
      <c r="A255" s="56">
        <v>249</v>
      </c>
      <c r="B255" s="3" t="s">
        <v>33</v>
      </c>
      <c r="C255" s="29" t="s">
        <v>2363</v>
      </c>
      <c r="D255" s="175" t="s">
        <v>535</v>
      </c>
      <c r="E255" s="30">
        <v>54450</v>
      </c>
      <c r="F255" s="236" t="s">
        <v>2602</v>
      </c>
      <c r="G255" s="14" t="s">
        <v>931</v>
      </c>
      <c r="H255" s="25" t="s">
        <v>502</v>
      </c>
      <c r="I255" s="386">
        <v>1683.87</v>
      </c>
      <c r="J255" s="386">
        <v>1683.87</v>
      </c>
      <c r="K255" s="386">
        <v>1431.2894999999999</v>
      </c>
      <c r="L255" s="7" t="s">
        <v>1057</v>
      </c>
      <c r="M255" s="360">
        <v>1</v>
      </c>
      <c r="N255" s="386">
        <v>1431.2894999999999</v>
      </c>
      <c r="O255" s="6" t="s">
        <v>2290</v>
      </c>
      <c r="P255" s="275" t="s">
        <v>2297</v>
      </c>
      <c r="Q255" s="276" t="s">
        <v>391</v>
      </c>
      <c r="R255" s="345"/>
      <c r="S255" s="343"/>
      <c r="T255" s="7" t="s">
        <v>2261</v>
      </c>
    </row>
    <row r="256" spans="1:20" ht="12" customHeight="1">
      <c r="A256" s="56">
        <v>250</v>
      </c>
      <c r="B256" s="3" t="s">
        <v>33</v>
      </c>
      <c r="C256" s="4" t="s">
        <v>2363</v>
      </c>
      <c r="D256" s="175" t="s">
        <v>535</v>
      </c>
      <c r="E256" s="30">
        <v>61553</v>
      </c>
      <c r="F256" s="236" t="s">
        <v>2603</v>
      </c>
      <c r="G256" s="14" t="s">
        <v>932</v>
      </c>
      <c r="H256" s="25" t="s">
        <v>502</v>
      </c>
      <c r="I256" s="386">
        <v>6017.65</v>
      </c>
      <c r="J256" s="386">
        <v>6017.65</v>
      </c>
      <c r="K256" s="386">
        <v>5115.0025</v>
      </c>
      <c r="L256" s="7" t="s">
        <v>1057</v>
      </c>
      <c r="M256" s="360">
        <v>1</v>
      </c>
      <c r="N256" s="386">
        <v>5115.0025</v>
      </c>
      <c r="O256" s="6" t="s">
        <v>2290</v>
      </c>
      <c r="P256" s="275" t="s">
        <v>2297</v>
      </c>
      <c r="Q256" s="276" t="s">
        <v>391</v>
      </c>
      <c r="R256" s="345"/>
      <c r="S256" s="343"/>
      <c r="T256" s="7" t="s">
        <v>2261</v>
      </c>
    </row>
    <row r="257" spans="1:20" ht="12" customHeight="1">
      <c r="A257" s="3">
        <v>251</v>
      </c>
      <c r="B257" s="3" t="s">
        <v>33</v>
      </c>
      <c r="C257" s="4" t="s">
        <v>2363</v>
      </c>
      <c r="D257" s="175" t="s">
        <v>535</v>
      </c>
      <c r="E257" s="15" t="s">
        <v>933</v>
      </c>
      <c r="F257" s="236" t="s">
        <v>2604</v>
      </c>
      <c r="G257" s="14" t="s">
        <v>934</v>
      </c>
      <c r="H257" s="25" t="s">
        <v>502</v>
      </c>
      <c r="I257" s="386">
        <v>856.8</v>
      </c>
      <c r="J257" s="386">
        <v>428.4</v>
      </c>
      <c r="K257" s="386">
        <v>364.14</v>
      </c>
      <c r="L257" s="7" t="s">
        <v>1057</v>
      </c>
      <c r="M257" s="360">
        <v>2</v>
      </c>
      <c r="N257" s="386">
        <v>728.28</v>
      </c>
      <c r="O257" s="6" t="s">
        <v>2290</v>
      </c>
      <c r="P257" s="275" t="s">
        <v>2297</v>
      </c>
      <c r="Q257" s="276" t="s">
        <v>391</v>
      </c>
      <c r="R257" s="345"/>
      <c r="S257" s="343"/>
      <c r="T257" s="7" t="s">
        <v>2261</v>
      </c>
    </row>
    <row r="258" spans="1:20" ht="12" customHeight="1">
      <c r="A258" s="56">
        <v>252</v>
      </c>
      <c r="B258" s="3" t="s">
        <v>33</v>
      </c>
      <c r="C258" s="29" t="s">
        <v>2363</v>
      </c>
      <c r="D258" s="175" t="s">
        <v>535</v>
      </c>
      <c r="E258" s="30">
        <v>63988</v>
      </c>
      <c r="F258" s="236" t="s">
        <v>2605</v>
      </c>
      <c r="G258" s="14" t="s">
        <v>661</v>
      </c>
      <c r="H258" s="25" t="s">
        <v>502</v>
      </c>
      <c r="I258" s="386">
        <v>122.64</v>
      </c>
      <c r="J258" s="386">
        <v>122.64</v>
      </c>
      <c r="K258" s="386">
        <v>104.244</v>
      </c>
      <c r="L258" s="7" t="s">
        <v>1057</v>
      </c>
      <c r="M258" s="360">
        <v>1</v>
      </c>
      <c r="N258" s="386">
        <v>104.244</v>
      </c>
      <c r="O258" s="6" t="s">
        <v>2290</v>
      </c>
      <c r="P258" s="275" t="s">
        <v>2297</v>
      </c>
      <c r="Q258" s="276" t="s">
        <v>391</v>
      </c>
      <c r="R258" s="345"/>
      <c r="S258" s="343"/>
      <c r="T258" s="7" t="s">
        <v>2261</v>
      </c>
    </row>
    <row r="259" spans="1:20" ht="12" customHeight="1">
      <c r="A259" s="56">
        <v>253</v>
      </c>
      <c r="B259" s="3" t="s">
        <v>33</v>
      </c>
      <c r="C259" s="29" t="s">
        <v>2363</v>
      </c>
      <c r="D259" s="175" t="s">
        <v>535</v>
      </c>
      <c r="E259" s="30">
        <v>61558</v>
      </c>
      <c r="F259" s="236" t="s">
        <v>2607</v>
      </c>
      <c r="G259" s="14" t="s">
        <v>935</v>
      </c>
      <c r="H259" s="25" t="s">
        <v>502</v>
      </c>
      <c r="I259" s="386">
        <v>80.39</v>
      </c>
      <c r="J259" s="386">
        <v>80.39</v>
      </c>
      <c r="K259" s="386">
        <v>68.3315</v>
      </c>
      <c r="L259" s="7" t="s">
        <v>1057</v>
      </c>
      <c r="M259" s="360">
        <v>1</v>
      </c>
      <c r="N259" s="386">
        <v>68.3315</v>
      </c>
      <c r="O259" s="6" t="s">
        <v>2290</v>
      </c>
      <c r="P259" s="275" t="s">
        <v>2297</v>
      </c>
      <c r="Q259" s="276" t="s">
        <v>391</v>
      </c>
      <c r="R259" s="345"/>
      <c r="S259" s="343"/>
      <c r="T259" s="7" t="s">
        <v>2261</v>
      </c>
    </row>
    <row r="260" spans="1:20" ht="12" customHeight="1">
      <c r="A260" s="3">
        <v>254</v>
      </c>
      <c r="B260" s="3" t="s">
        <v>33</v>
      </c>
      <c r="C260" s="29" t="s">
        <v>2363</v>
      </c>
      <c r="D260" s="175" t="s">
        <v>535</v>
      </c>
      <c r="E260" s="30">
        <v>61559</v>
      </c>
      <c r="F260" s="236" t="s">
        <v>2608</v>
      </c>
      <c r="G260" s="14" t="s">
        <v>936</v>
      </c>
      <c r="H260" s="25" t="s">
        <v>502</v>
      </c>
      <c r="I260" s="386">
        <v>123.67</v>
      </c>
      <c r="J260" s="386">
        <v>123.67</v>
      </c>
      <c r="K260" s="386">
        <v>105.1195</v>
      </c>
      <c r="L260" s="7" t="s">
        <v>1057</v>
      </c>
      <c r="M260" s="360">
        <v>1</v>
      </c>
      <c r="N260" s="386">
        <v>105.1195</v>
      </c>
      <c r="O260" s="6" t="s">
        <v>2290</v>
      </c>
      <c r="P260" s="275" t="s">
        <v>2297</v>
      </c>
      <c r="Q260" s="276" t="s">
        <v>391</v>
      </c>
      <c r="R260" s="345"/>
      <c r="S260" s="343"/>
      <c r="T260" s="7" t="s">
        <v>2261</v>
      </c>
    </row>
    <row r="261" spans="1:20" ht="12" customHeight="1">
      <c r="A261" s="56">
        <v>255</v>
      </c>
      <c r="B261" s="3" t="s">
        <v>33</v>
      </c>
      <c r="C261" s="29" t="s">
        <v>2363</v>
      </c>
      <c r="D261" s="175" t="s">
        <v>535</v>
      </c>
      <c r="E261" s="30">
        <v>61556</v>
      </c>
      <c r="F261" s="236" t="s">
        <v>2606</v>
      </c>
      <c r="G261" s="14" t="s">
        <v>937</v>
      </c>
      <c r="H261" s="25" t="s">
        <v>502</v>
      </c>
      <c r="I261" s="386">
        <v>82.45</v>
      </c>
      <c r="J261" s="386">
        <v>82.45</v>
      </c>
      <c r="K261" s="386">
        <v>70.08250000000001</v>
      </c>
      <c r="L261" s="7" t="s">
        <v>1057</v>
      </c>
      <c r="M261" s="360">
        <v>1</v>
      </c>
      <c r="N261" s="386">
        <v>70.08250000000001</v>
      </c>
      <c r="O261" s="6" t="s">
        <v>2290</v>
      </c>
      <c r="P261" s="275" t="s">
        <v>2297</v>
      </c>
      <c r="Q261" s="276" t="s">
        <v>391</v>
      </c>
      <c r="R261" s="345"/>
      <c r="S261" s="343"/>
      <c r="T261" s="7" t="s">
        <v>2261</v>
      </c>
    </row>
    <row r="262" spans="1:20" ht="12" customHeight="1">
      <c r="A262" s="56">
        <v>256</v>
      </c>
      <c r="B262" s="3" t="s">
        <v>33</v>
      </c>
      <c r="C262" s="4" t="s">
        <v>2363</v>
      </c>
      <c r="D262" s="175" t="s">
        <v>535</v>
      </c>
      <c r="E262" s="15" t="s">
        <v>938</v>
      </c>
      <c r="F262" s="236" t="s">
        <v>2609</v>
      </c>
      <c r="G262" s="14" t="s">
        <v>939</v>
      </c>
      <c r="H262" s="25" t="s">
        <v>502</v>
      </c>
      <c r="I262" s="386">
        <v>382.4</v>
      </c>
      <c r="J262" s="386">
        <v>95.6</v>
      </c>
      <c r="K262" s="386">
        <v>81.25999999999999</v>
      </c>
      <c r="L262" s="7" t="s">
        <v>1057</v>
      </c>
      <c r="M262" s="360">
        <v>4</v>
      </c>
      <c r="N262" s="386">
        <v>325.03999999999996</v>
      </c>
      <c r="O262" s="6" t="s">
        <v>2290</v>
      </c>
      <c r="P262" s="275" t="s">
        <v>2297</v>
      </c>
      <c r="Q262" s="276" t="s">
        <v>391</v>
      </c>
      <c r="R262" s="345"/>
      <c r="S262" s="343"/>
      <c r="T262" s="7" t="s">
        <v>2261</v>
      </c>
    </row>
    <row r="263" spans="1:20" ht="12" customHeight="1">
      <c r="A263" s="3">
        <v>257</v>
      </c>
      <c r="B263" s="3" t="s">
        <v>33</v>
      </c>
      <c r="C263" s="29" t="s">
        <v>2363</v>
      </c>
      <c r="D263" s="175" t="s">
        <v>535</v>
      </c>
      <c r="E263" s="30">
        <v>498</v>
      </c>
      <c r="F263" s="236" t="s">
        <v>2610</v>
      </c>
      <c r="G263" s="14" t="s">
        <v>940</v>
      </c>
      <c r="H263" s="25" t="s">
        <v>502</v>
      </c>
      <c r="I263" s="386">
        <v>123.67</v>
      </c>
      <c r="J263" s="386">
        <v>123.67</v>
      </c>
      <c r="K263" s="386">
        <v>105.1195</v>
      </c>
      <c r="L263" s="7" t="s">
        <v>1057</v>
      </c>
      <c r="M263" s="360">
        <v>1</v>
      </c>
      <c r="N263" s="386">
        <v>105.1195</v>
      </c>
      <c r="O263" s="6" t="s">
        <v>2290</v>
      </c>
      <c r="P263" s="275" t="s">
        <v>2297</v>
      </c>
      <c r="Q263" s="276" t="s">
        <v>391</v>
      </c>
      <c r="R263" s="345"/>
      <c r="S263" s="343"/>
      <c r="T263" s="7" t="s">
        <v>2261</v>
      </c>
    </row>
    <row r="264" spans="1:20" ht="12" customHeight="1">
      <c r="A264" s="56">
        <v>258</v>
      </c>
      <c r="B264" s="3" t="s">
        <v>33</v>
      </c>
      <c r="C264" s="4" t="s">
        <v>2363</v>
      </c>
      <c r="D264" s="175" t="s">
        <v>535</v>
      </c>
      <c r="E264" s="30">
        <v>61561</v>
      </c>
      <c r="F264" s="236" t="s">
        <v>2611</v>
      </c>
      <c r="G264" s="14" t="s">
        <v>941</v>
      </c>
      <c r="H264" s="25" t="s">
        <v>502</v>
      </c>
      <c r="I264" s="386">
        <v>373.01</v>
      </c>
      <c r="J264" s="386">
        <v>124.33666666666666</v>
      </c>
      <c r="K264" s="386">
        <v>105.68616666666667</v>
      </c>
      <c r="L264" s="7" t="s">
        <v>1057</v>
      </c>
      <c r="M264" s="360">
        <v>3</v>
      </c>
      <c r="N264" s="386">
        <v>317.0585</v>
      </c>
      <c r="O264" s="6" t="s">
        <v>2290</v>
      </c>
      <c r="P264" s="275" t="s">
        <v>2297</v>
      </c>
      <c r="Q264" s="276" t="s">
        <v>391</v>
      </c>
      <c r="R264" s="345"/>
      <c r="S264" s="343"/>
      <c r="T264" s="7" t="s">
        <v>2261</v>
      </c>
    </row>
    <row r="265" spans="1:20" ht="12" customHeight="1">
      <c r="A265" s="56">
        <v>259</v>
      </c>
      <c r="B265" s="3" t="s">
        <v>33</v>
      </c>
      <c r="C265" s="29" t="s">
        <v>2363</v>
      </c>
      <c r="D265" s="175" t="s">
        <v>500</v>
      </c>
      <c r="E265" s="11">
        <v>61179</v>
      </c>
      <c r="F265" s="120" t="s">
        <v>2445</v>
      </c>
      <c r="G265" s="14" t="s">
        <v>835</v>
      </c>
      <c r="H265" s="25" t="s">
        <v>502</v>
      </c>
      <c r="I265" s="386">
        <v>113.84</v>
      </c>
      <c r="J265" s="386">
        <v>113.84</v>
      </c>
      <c r="K265" s="386">
        <v>96.76400000000001</v>
      </c>
      <c r="L265" s="7" t="s">
        <v>1057</v>
      </c>
      <c r="M265" s="360">
        <v>1</v>
      </c>
      <c r="N265" s="386">
        <v>96.76400000000001</v>
      </c>
      <c r="O265" s="6" t="s">
        <v>2290</v>
      </c>
      <c r="P265" s="275" t="s">
        <v>2297</v>
      </c>
      <c r="Q265" s="276" t="s">
        <v>391</v>
      </c>
      <c r="R265" s="345"/>
      <c r="S265" s="343"/>
      <c r="T265" s="7" t="s">
        <v>2261</v>
      </c>
    </row>
    <row r="266" spans="1:20" ht="36" customHeight="1">
      <c r="A266" s="3">
        <v>260</v>
      </c>
      <c r="B266" s="3" t="s">
        <v>33</v>
      </c>
      <c r="C266" s="29" t="s">
        <v>2363</v>
      </c>
      <c r="D266" s="175" t="s">
        <v>528</v>
      </c>
      <c r="E266" s="30">
        <v>14062</v>
      </c>
      <c r="F266" s="236" t="s">
        <v>2669</v>
      </c>
      <c r="G266" s="14" t="s">
        <v>836</v>
      </c>
      <c r="H266" s="25" t="s">
        <v>502</v>
      </c>
      <c r="I266" s="386">
        <v>5221.22</v>
      </c>
      <c r="J266" s="386">
        <v>5221.22</v>
      </c>
      <c r="K266" s="386">
        <v>4438.037</v>
      </c>
      <c r="L266" s="7" t="s">
        <v>1057</v>
      </c>
      <c r="M266" s="360">
        <v>1</v>
      </c>
      <c r="N266" s="386">
        <v>4438.037</v>
      </c>
      <c r="O266" s="6" t="s">
        <v>2290</v>
      </c>
      <c r="P266" s="275" t="s">
        <v>2297</v>
      </c>
      <c r="Q266" s="276" t="s">
        <v>391</v>
      </c>
      <c r="R266" s="345"/>
      <c r="S266" s="343"/>
      <c r="T266" s="15" t="s">
        <v>1069</v>
      </c>
    </row>
    <row r="267" spans="1:20" ht="36" customHeight="1">
      <c r="A267" s="56">
        <v>261</v>
      </c>
      <c r="B267" s="3" t="s">
        <v>33</v>
      </c>
      <c r="C267" s="4" t="s">
        <v>2363</v>
      </c>
      <c r="D267" s="175" t="s">
        <v>837</v>
      </c>
      <c r="E267" s="30">
        <v>61913</v>
      </c>
      <c r="F267" s="236" t="s">
        <v>2807</v>
      </c>
      <c r="G267" s="14" t="s">
        <v>838</v>
      </c>
      <c r="H267" s="25" t="s">
        <v>502</v>
      </c>
      <c r="I267" s="386">
        <v>772.95</v>
      </c>
      <c r="J267" s="386">
        <v>772.95</v>
      </c>
      <c r="K267" s="386">
        <v>657.0075</v>
      </c>
      <c r="L267" s="7" t="s">
        <v>1057</v>
      </c>
      <c r="M267" s="360">
        <v>1</v>
      </c>
      <c r="N267" s="386">
        <v>657.0075</v>
      </c>
      <c r="O267" s="6" t="s">
        <v>2290</v>
      </c>
      <c r="P267" s="275" t="s">
        <v>2297</v>
      </c>
      <c r="Q267" s="276" t="s">
        <v>391</v>
      </c>
      <c r="R267" s="345"/>
      <c r="S267" s="343"/>
      <c r="T267" s="15" t="s">
        <v>2295</v>
      </c>
    </row>
    <row r="268" spans="1:20" ht="12" customHeight="1">
      <c r="A268" s="56">
        <v>262</v>
      </c>
      <c r="B268" s="3" t="s">
        <v>33</v>
      </c>
      <c r="C268" s="29" t="s">
        <v>2363</v>
      </c>
      <c r="D268" s="175" t="s">
        <v>535</v>
      </c>
      <c r="E268" s="30">
        <v>502</v>
      </c>
      <c r="F268" s="236" t="s">
        <v>2612</v>
      </c>
      <c r="G268" s="14" t="s">
        <v>942</v>
      </c>
      <c r="H268" s="25" t="s">
        <v>502</v>
      </c>
      <c r="I268" s="386">
        <v>3050.4</v>
      </c>
      <c r="J268" s="386">
        <v>203.36</v>
      </c>
      <c r="K268" s="386">
        <v>172.85600000000002</v>
      </c>
      <c r="L268" s="7" t="s">
        <v>1057</v>
      </c>
      <c r="M268" s="360">
        <v>15</v>
      </c>
      <c r="N268" s="386">
        <v>2592.84</v>
      </c>
      <c r="O268" s="6" t="s">
        <v>2290</v>
      </c>
      <c r="P268" s="275" t="s">
        <v>2297</v>
      </c>
      <c r="Q268" s="276" t="s">
        <v>391</v>
      </c>
      <c r="R268" s="345"/>
      <c r="S268" s="343"/>
      <c r="T268" s="7" t="s">
        <v>2261</v>
      </c>
    </row>
    <row r="269" spans="1:20" ht="12" customHeight="1">
      <c r="A269" s="3">
        <v>263</v>
      </c>
      <c r="B269" s="3" t="s">
        <v>33</v>
      </c>
      <c r="C269" s="4" t="s">
        <v>2363</v>
      </c>
      <c r="D269" s="175" t="s">
        <v>535</v>
      </c>
      <c r="E269" s="30">
        <v>61562</v>
      </c>
      <c r="F269" s="236" t="s">
        <v>2613</v>
      </c>
      <c r="G269" s="14" t="s">
        <v>943</v>
      </c>
      <c r="H269" s="25" t="s">
        <v>502</v>
      </c>
      <c r="I269" s="386">
        <v>123.67</v>
      </c>
      <c r="J269" s="386">
        <v>123.67</v>
      </c>
      <c r="K269" s="386">
        <v>105.1195</v>
      </c>
      <c r="L269" s="7" t="s">
        <v>1057</v>
      </c>
      <c r="M269" s="360">
        <v>1</v>
      </c>
      <c r="N269" s="386">
        <v>105.1195</v>
      </c>
      <c r="O269" s="6" t="s">
        <v>2290</v>
      </c>
      <c r="P269" s="275" t="s">
        <v>2297</v>
      </c>
      <c r="Q269" s="276" t="s">
        <v>391</v>
      </c>
      <c r="R269" s="345"/>
      <c r="S269" s="343"/>
      <c r="T269" s="7" t="s">
        <v>2261</v>
      </c>
    </row>
    <row r="270" spans="1:20" ht="12" customHeight="1">
      <c r="A270" s="56">
        <v>264</v>
      </c>
      <c r="B270" s="3" t="s">
        <v>33</v>
      </c>
      <c r="C270" s="29" t="s">
        <v>2363</v>
      </c>
      <c r="D270" s="175" t="s">
        <v>535</v>
      </c>
      <c r="E270" s="15" t="s">
        <v>944</v>
      </c>
      <c r="F270" s="236" t="s">
        <v>2614</v>
      </c>
      <c r="G270" s="14" t="s">
        <v>945</v>
      </c>
      <c r="H270" s="25" t="s">
        <v>502</v>
      </c>
      <c r="I270" s="386">
        <v>4407.3</v>
      </c>
      <c r="J270" s="386">
        <v>881.46</v>
      </c>
      <c r="K270" s="386">
        <v>749.241</v>
      </c>
      <c r="L270" s="7" t="s">
        <v>1057</v>
      </c>
      <c r="M270" s="360">
        <v>5</v>
      </c>
      <c r="N270" s="386">
        <v>3746.205</v>
      </c>
      <c r="O270" s="6" t="s">
        <v>2290</v>
      </c>
      <c r="P270" s="275" t="s">
        <v>2297</v>
      </c>
      <c r="Q270" s="276" t="s">
        <v>391</v>
      </c>
      <c r="R270" s="345"/>
      <c r="S270" s="343"/>
      <c r="T270" s="7" t="s">
        <v>2261</v>
      </c>
    </row>
    <row r="271" spans="1:20" ht="12" customHeight="1">
      <c r="A271" s="56">
        <v>265</v>
      </c>
      <c r="B271" s="3" t="s">
        <v>33</v>
      </c>
      <c r="C271" s="4" t="s">
        <v>2363</v>
      </c>
      <c r="D271" s="175" t="s">
        <v>535</v>
      </c>
      <c r="E271" s="30">
        <v>61563</v>
      </c>
      <c r="F271" s="236" t="s">
        <v>2615</v>
      </c>
      <c r="G271" s="14" t="s">
        <v>946</v>
      </c>
      <c r="H271" s="25" t="s">
        <v>502</v>
      </c>
      <c r="I271" s="386">
        <v>7773.69</v>
      </c>
      <c r="J271" s="386">
        <v>863.7433333333333</v>
      </c>
      <c r="K271" s="386">
        <v>734.1818333333333</v>
      </c>
      <c r="L271" s="7" t="s">
        <v>1057</v>
      </c>
      <c r="M271" s="360">
        <v>9</v>
      </c>
      <c r="N271" s="386">
        <v>6607.6365</v>
      </c>
      <c r="O271" s="6" t="s">
        <v>2290</v>
      </c>
      <c r="P271" s="275" t="s">
        <v>2297</v>
      </c>
      <c r="Q271" s="276" t="s">
        <v>391</v>
      </c>
      <c r="R271" s="345"/>
      <c r="S271" s="343"/>
      <c r="T271" s="7" t="s">
        <v>2261</v>
      </c>
    </row>
    <row r="272" spans="1:20" ht="12" customHeight="1">
      <c r="A272" s="3">
        <v>266</v>
      </c>
      <c r="B272" s="3" t="s">
        <v>33</v>
      </c>
      <c r="C272" s="29" t="s">
        <v>2363</v>
      </c>
      <c r="D272" s="175" t="s">
        <v>535</v>
      </c>
      <c r="E272" s="30">
        <v>61567</v>
      </c>
      <c r="F272" s="236" t="s">
        <v>2616</v>
      </c>
      <c r="G272" s="14" t="s">
        <v>947</v>
      </c>
      <c r="H272" s="25" t="s">
        <v>502</v>
      </c>
      <c r="I272" s="386">
        <v>486.44</v>
      </c>
      <c r="J272" s="386">
        <v>121.61</v>
      </c>
      <c r="K272" s="386">
        <v>103.3685</v>
      </c>
      <c r="L272" s="7" t="s">
        <v>1057</v>
      </c>
      <c r="M272" s="360">
        <v>4</v>
      </c>
      <c r="N272" s="386">
        <v>413.474</v>
      </c>
      <c r="O272" s="6" t="s">
        <v>2290</v>
      </c>
      <c r="P272" s="275" t="s">
        <v>2297</v>
      </c>
      <c r="Q272" s="276" t="s">
        <v>391</v>
      </c>
      <c r="R272" s="345"/>
      <c r="S272" s="343"/>
      <c r="T272" s="7" t="s">
        <v>2261</v>
      </c>
    </row>
    <row r="273" spans="1:20" ht="12" customHeight="1">
      <c r="A273" s="56">
        <v>267</v>
      </c>
      <c r="B273" s="3" t="s">
        <v>33</v>
      </c>
      <c r="C273" s="4" t="s">
        <v>2363</v>
      </c>
      <c r="D273" s="175" t="s">
        <v>535</v>
      </c>
      <c r="E273" s="31">
        <v>7011445</v>
      </c>
      <c r="F273" s="236" t="s">
        <v>2617</v>
      </c>
      <c r="G273" s="14" t="s">
        <v>1014</v>
      </c>
      <c r="H273" s="15" t="s">
        <v>502</v>
      </c>
      <c r="I273" s="387">
        <v>1059.32</v>
      </c>
      <c r="J273" s="386">
        <v>211.86399999999998</v>
      </c>
      <c r="K273" s="386">
        <v>180.0844</v>
      </c>
      <c r="L273" s="7" t="s">
        <v>1057</v>
      </c>
      <c r="M273" s="360">
        <v>5</v>
      </c>
      <c r="N273" s="386">
        <v>900.4219999999999</v>
      </c>
      <c r="O273" s="6" t="s">
        <v>2290</v>
      </c>
      <c r="P273" s="275" t="s">
        <v>2297</v>
      </c>
      <c r="Q273" s="276" t="s">
        <v>391</v>
      </c>
      <c r="R273" s="345"/>
      <c r="S273" s="343"/>
      <c r="T273" s="7" t="s">
        <v>373</v>
      </c>
    </row>
    <row r="274" spans="1:20" ht="12" customHeight="1">
      <c r="A274" s="56">
        <v>268</v>
      </c>
      <c r="B274" s="3" t="s">
        <v>33</v>
      </c>
      <c r="C274" s="29" t="s">
        <v>2363</v>
      </c>
      <c r="D274" s="175" t="s">
        <v>535</v>
      </c>
      <c r="E274" s="30">
        <v>61568</v>
      </c>
      <c r="F274" s="236" t="s">
        <v>2618</v>
      </c>
      <c r="G274" s="14" t="s">
        <v>948</v>
      </c>
      <c r="H274" s="25" t="s">
        <v>502</v>
      </c>
      <c r="I274" s="386">
        <v>41.34</v>
      </c>
      <c r="J274" s="386">
        <v>41.34</v>
      </c>
      <c r="K274" s="386">
        <v>35.139</v>
      </c>
      <c r="L274" s="7" t="s">
        <v>1057</v>
      </c>
      <c r="M274" s="360">
        <v>1</v>
      </c>
      <c r="N274" s="386">
        <v>35.139</v>
      </c>
      <c r="O274" s="6" t="s">
        <v>2290</v>
      </c>
      <c r="P274" s="275" t="s">
        <v>2297</v>
      </c>
      <c r="Q274" s="276" t="s">
        <v>391</v>
      </c>
      <c r="R274" s="345"/>
      <c r="S274" s="343"/>
      <c r="T274" s="7" t="s">
        <v>2261</v>
      </c>
    </row>
    <row r="275" spans="1:20" ht="12" customHeight="1">
      <c r="A275" s="3">
        <v>269</v>
      </c>
      <c r="B275" s="3" t="s">
        <v>33</v>
      </c>
      <c r="C275" s="4" t="s">
        <v>2363</v>
      </c>
      <c r="D275" s="175" t="s">
        <v>500</v>
      </c>
      <c r="E275" s="15" t="s">
        <v>841</v>
      </c>
      <c r="F275" s="236" t="s">
        <v>2392</v>
      </c>
      <c r="G275" s="14" t="s">
        <v>842</v>
      </c>
      <c r="H275" s="25" t="s">
        <v>502</v>
      </c>
      <c r="I275" s="386">
        <v>397.8</v>
      </c>
      <c r="J275" s="386">
        <v>397.8</v>
      </c>
      <c r="K275" s="386">
        <v>338.13</v>
      </c>
      <c r="L275" s="7" t="s">
        <v>1057</v>
      </c>
      <c r="M275" s="360">
        <v>1</v>
      </c>
      <c r="N275" s="386">
        <v>338.13</v>
      </c>
      <c r="O275" s="6" t="s">
        <v>2290</v>
      </c>
      <c r="P275" s="275" t="s">
        <v>2297</v>
      </c>
      <c r="Q275" s="276" t="s">
        <v>391</v>
      </c>
      <c r="R275" s="345"/>
      <c r="S275" s="343"/>
      <c r="T275" s="7" t="s">
        <v>2261</v>
      </c>
    </row>
    <row r="276" spans="1:20" ht="12" customHeight="1">
      <c r="A276" s="56">
        <v>270</v>
      </c>
      <c r="B276" s="3" t="s">
        <v>33</v>
      </c>
      <c r="C276" s="29" t="s">
        <v>2363</v>
      </c>
      <c r="D276" s="175" t="s">
        <v>535</v>
      </c>
      <c r="E276" s="30">
        <v>61574</v>
      </c>
      <c r="F276" s="236" t="s">
        <v>2619</v>
      </c>
      <c r="G276" s="14" t="s">
        <v>949</v>
      </c>
      <c r="H276" s="25" t="s">
        <v>502</v>
      </c>
      <c r="I276" s="386">
        <v>13839.59</v>
      </c>
      <c r="J276" s="386">
        <v>2767.918</v>
      </c>
      <c r="K276" s="386">
        <v>2352.7303</v>
      </c>
      <c r="L276" s="7" t="s">
        <v>1057</v>
      </c>
      <c r="M276" s="360">
        <v>5</v>
      </c>
      <c r="N276" s="386">
        <v>11763.6515</v>
      </c>
      <c r="O276" s="6" t="s">
        <v>2290</v>
      </c>
      <c r="P276" s="275" t="s">
        <v>2297</v>
      </c>
      <c r="Q276" s="276" t="s">
        <v>391</v>
      </c>
      <c r="R276" s="345"/>
      <c r="S276" s="343"/>
      <c r="T276" s="7" t="s">
        <v>2261</v>
      </c>
    </row>
    <row r="277" spans="1:20" ht="12" customHeight="1">
      <c r="A277" s="56">
        <v>271</v>
      </c>
      <c r="B277" s="3" t="s">
        <v>33</v>
      </c>
      <c r="C277" s="4" t="s">
        <v>2363</v>
      </c>
      <c r="D277" s="175" t="s">
        <v>535</v>
      </c>
      <c r="E277" s="30">
        <v>6097</v>
      </c>
      <c r="F277" s="236" t="s">
        <v>2620</v>
      </c>
      <c r="G277" s="14" t="s">
        <v>662</v>
      </c>
      <c r="H277" s="25" t="s">
        <v>502</v>
      </c>
      <c r="I277" s="386">
        <v>2816.5</v>
      </c>
      <c r="J277" s="386">
        <v>469.4166666666667</v>
      </c>
      <c r="K277" s="386">
        <v>399.0041666666667</v>
      </c>
      <c r="L277" s="7" t="s">
        <v>1057</v>
      </c>
      <c r="M277" s="360">
        <v>6</v>
      </c>
      <c r="N277" s="386">
        <v>2394.0250000000005</v>
      </c>
      <c r="O277" s="6" t="s">
        <v>2290</v>
      </c>
      <c r="P277" s="275" t="s">
        <v>2297</v>
      </c>
      <c r="Q277" s="276" t="s">
        <v>391</v>
      </c>
      <c r="R277" s="345"/>
      <c r="S277" s="343"/>
      <c r="T277" s="7" t="s">
        <v>2261</v>
      </c>
    </row>
    <row r="278" spans="1:20" ht="12" customHeight="1">
      <c r="A278" s="3">
        <v>272</v>
      </c>
      <c r="B278" s="3" t="s">
        <v>33</v>
      </c>
      <c r="C278" s="29" t="s">
        <v>2363</v>
      </c>
      <c r="D278" s="175" t="s">
        <v>535</v>
      </c>
      <c r="E278" s="15" t="s">
        <v>950</v>
      </c>
      <c r="F278" s="236" t="s">
        <v>2621</v>
      </c>
      <c r="G278" s="14" t="s">
        <v>951</v>
      </c>
      <c r="H278" s="25" t="s">
        <v>502</v>
      </c>
      <c r="I278" s="386">
        <v>447.56</v>
      </c>
      <c r="J278" s="386">
        <v>149.18666666666667</v>
      </c>
      <c r="K278" s="386">
        <v>126.80866666666667</v>
      </c>
      <c r="L278" s="7" t="s">
        <v>1057</v>
      </c>
      <c r="M278" s="360">
        <v>3</v>
      </c>
      <c r="N278" s="386">
        <v>380.426</v>
      </c>
      <c r="O278" s="6" t="s">
        <v>2290</v>
      </c>
      <c r="P278" s="275" t="s">
        <v>2297</v>
      </c>
      <c r="Q278" s="276" t="s">
        <v>391</v>
      </c>
      <c r="R278" s="345"/>
      <c r="S278" s="343"/>
      <c r="T278" s="7" t="s">
        <v>2261</v>
      </c>
    </row>
    <row r="279" spans="1:20" ht="12" customHeight="1">
      <c r="A279" s="56">
        <v>273</v>
      </c>
      <c r="B279" s="3" t="s">
        <v>33</v>
      </c>
      <c r="C279" s="4" t="s">
        <v>2363</v>
      </c>
      <c r="D279" s="175" t="s">
        <v>535</v>
      </c>
      <c r="E279" s="30">
        <v>60046</v>
      </c>
      <c r="F279" s="236" t="s">
        <v>2622</v>
      </c>
      <c r="G279" s="14" t="s">
        <v>663</v>
      </c>
      <c r="H279" s="25" t="s">
        <v>502</v>
      </c>
      <c r="I279" s="386">
        <v>33.66</v>
      </c>
      <c r="J279" s="386">
        <v>33.66</v>
      </c>
      <c r="K279" s="386">
        <v>28.610999999999997</v>
      </c>
      <c r="L279" s="7" t="s">
        <v>1057</v>
      </c>
      <c r="M279" s="360">
        <v>1</v>
      </c>
      <c r="N279" s="386">
        <v>28.610999999999997</v>
      </c>
      <c r="O279" s="6" t="s">
        <v>2290</v>
      </c>
      <c r="P279" s="275" t="s">
        <v>2297</v>
      </c>
      <c r="Q279" s="276" t="s">
        <v>391</v>
      </c>
      <c r="R279" s="345"/>
      <c r="S279" s="343"/>
      <c r="T279" s="7" t="s">
        <v>2261</v>
      </c>
    </row>
    <row r="280" spans="1:20" ht="12" customHeight="1">
      <c r="A280" s="56">
        <v>274</v>
      </c>
      <c r="B280" s="3" t="s">
        <v>33</v>
      </c>
      <c r="C280" s="29" t="s">
        <v>2363</v>
      </c>
      <c r="D280" s="175" t="s">
        <v>535</v>
      </c>
      <c r="E280" s="15" t="s">
        <v>952</v>
      </c>
      <c r="F280" s="236" t="s">
        <v>2623</v>
      </c>
      <c r="G280" s="14" t="s">
        <v>953</v>
      </c>
      <c r="H280" s="25" t="s">
        <v>502</v>
      </c>
      <c r="I280" s="386">
        <v>61.37</v>
      </c>
      <c r="J280" s="386">
        <v>61.37</v>
      </c>
      <c r="K280" s="386">
        <v>52.1645</v>
      </c>
      <c r="L280" s="7" t="s">
        <v>1057</v>
      </c>
      <c r="M280" s="360">
        <v>1</v>
      </c>
      <c r="N280" s="386">
        <v>52.1645</v>
      </c>
      <c r="O280" s="6" t="s">
        <v>2290</v>
      </c>
      <c r="P280" s="275" t="s">
        <v>2297</v>
      </c>
      <c r="Q280" s="276" t="s">
        <v>391</v>
      </c>
      <c r="R280" s="345"/>
      <c r="S280" s="343"/>
      <c r="T280" s="7" t="s">
        <v>2261</v>
      </c>
    </row>
    <row r="281" spans="1:20" ht="12" customHeight="1">
      <c r="A281" s="3">
        <v>275</v>
      </c>
      <c r="B281" s="3" t="s">
        <v>33</v>
      </c>
      <c r="C281" s="29" t="s">
        <v>2363</v>
      </c>
      <c r="D281" s="175" t="s">
        <v>535</v>
      </c>
      <c r="E281" s="30">
        <v>9213</v>
      </c>
      <c r="F281" s="236" t="s">
        <v>2624</v>
      </c>
      <c r="G281" s="14" t="s">
        <v>954</v>
      </c>
      <c r="H281" s="25" t="s">
        <v>502</v>
      </c>
      <c r="I281" s="386">
        <v>305.69</v>
      </c>
      <c r="J281" s="386">
        <v>305.69</v>
      </c>
      <c r="K281" s="386">
        <v>259.8365</v>
      </c>
      <c r="L281" s="7" t="s">
        <v>1057</v>
      </c>
      <c r="M281" s="360">
        <v>1</v>
      </c>
      <c r="N281" s="386">
        <v>259.8365</v>
      </c>
      <c r="O281" s="6" t="s">
        <v>2290</v>
      </c>
      <c r="P281" s="275" t="s">
        <v>2297</v>
      </c>
      <c r="Q281" s="276" t="s">
        <v>391</v>
      </c>
      <c r="R281" s="345"/>
      <c r="S281" s="343"/>
      <c r="T281" s="7" t="s">
        <v>2261</v>
      </c>
    </row>
    <row r="282" spans="1:20" ht="12" customHeight="1">
      <c r="A282" s="56">
        <v>276</v>
      </c>
      <c r="B282" s="3" t="s">
        <v>33</v>
      </c>
      <c r="C282" s="4" t="s">
        <v>2363</v>
      </c>
      <c r="D282" s="175" t="s">
        <v>535</v>
      </c>
      <c r="E282" s="30">
        <v>63349</v>
      </c>
      <c r="F282" s="236" t="s">
        <v>2808</v>
      </c>
      <c r="G282" s="14" t="s">
        <v>664</v>
      </c>
      <c r="H282" s="25" t="s">
        <v>502</v>
      </c>
      <c r="I282" s="386">
        <v>55699.59</v>
      </c>
      <c r="J282" s="386">
        <v>9283.265</v>
      </c>
      <c r="K282" s="386">
        <v>7890.77525</v>
      </c>
      <c r="L282" s="7" t="s">
        <v>1057</v>
      </c>
      <c r="M282" s="360">
        <v>6</v>
      </c>
      <c r="N282" s="386">
        <v>47344.6515</v>
      </c>
      <c r="O282" s="6" t="s">
        <v>2290</v>
      </c>
      <c r="P282" s="275" t="s">
        <v>2297</v>
      </c>
      <c r="Q282" s="276" t="s">
        <v>391</v>
      </c>
      <c r="R282" s="345"/>
      <c r="S282" s="343"/>
      <c r="T282" s="7" t="s">
        <v>2261</v>
      </c>
    </row>
    <row r="283" spans="1:20" ht="12" customHeight="1">
      <c r="A283" s="56">
        <v>277</v>
      </c>
      <c r="B283" s="3" t="s">
        <v>33</v>
      </c>
      <c r="C283" s="29" t="s">
        <v>2363</v>
      </c>
      <c r="D283" s="175" t="s">
        <v>535</v>
      </c>
      <c r="E283" s="30">
        <v>64066</v>
      </c>
      <c r="F283" s="236" t="s">
        <v>2625</v>
      </c>
      <c r="G283" s="14" t="s">
        <v>665</v>
      </c>
      <c r="H283" s="25" t="s">
        <v>502</v>
      </c>
      <c r="I283" s="386">
        <v>153.28</v>
      </c>
      <c r="J283" s="386">
        <v>38.32</v>
      </c>
      <c r="K283" s="386">
        <v>32.572</v>
      </c>
      <c r="L283" s="7" t="s">
        <v>1057</v>
      </c>
      <c r="M283" s="360">
        <v>4</v>
      </c>
      <c r="N283" s="386">
        <v>130.288</v>
      </c>
      <c r="O283" s="6" t="s">
        <v>2290</v>
      </c>
      <c r="P283" s="275" t="s">
        <v>2297</v>
      </c>
      <c r="Q283" s="276" t="s">
        <v>391</v>
      </c>
      <c r="R283" s="345"/>
      <c r="S283" s="343"/>
      <c r="T283" s="7" t="s">
        <v>2261</v>
      </c>
    </row>
    <row r="284" spans="1:20" ht="12" customHeight="1">
      <c r="A284" s="3">
        <v>278</v>
      </c>
      <c r="B284" s="3" t="s">
        <v>33</v>
      </c>
      <c r="C284" s="4" t="s">
        <v>2363</v>
      </c>
      <c r="D284" s="175" t="s">
        <v>535</v>
      </c>
      <c r="E284" s="30">
        <v>528</v>
      </c>
      <c r="F284" s="236" t="s">
        <v>2809</v>
      </c>
      <c r="G284" s="14" t="s">
        <v>668</v>
      </c>
      <c r="H284" s="25" t="s">
        <v>502</v>
      </c>
      <c r="I284" s="386">
        <v>2130.84</v>
      </c>
      <c r="J284" s="386">
        <v>118.38</v>
      </c>
      <c r="K284" s="386">
        <v>100.62299999999999</v>
      </c>
      <c r="L284" s="7" t="s">
        <v>1057</v>
      </c>
      <c r="M284" s="360">
        <v>18</v>
      </c>
      <c r="N284" s="386">
        <v>1811.214</v>
      </c>
      <c r="O284" s="6" t="s">
        <v>2290</v>
      </c>
      <c r="P284" s="275" t="s">
        <v>2297</v>
      </c>
      <c r="Q284" s="276" t="s">
        <v>391</v>
      </c>
      <c r="R284" s="345"/>
      <c r="S284" s="343"/>
      <c r="T284" s="7" t="s">
        <v>2261</v>
      </c>
    </row>
    <row r="285" spans="1:20" ht="12" customHeight="1">
      <c r="A285" s="56">
        <v>279</v>
      </c>
      <c r="B285" s="3" t="s">
        <v>33</v>
      </c>
      <c r="C285" s="29" t="s">
        <v>2363</v>
      </c>
      <c r="D285" s="175" t="s">
        <v>500</v>
      </c>
      <c r="E285" s="30">
        <v>63367</v>
      </c>
      <c r="F285" s="236" t="s">
        <v>2799</v>
      </c>
      <c r="G285" s="14" t="s">
        <v>850</v>
      </c>
      <c r="H285" s="25" t="s">
        <v>502</v>
      </c>
      <c r="I285" s="386">
        <v>23928.0923</v>
      </c>
      <c r="J285" s="386">
        <v>2991.0115375</v>
      </c>
      <c r="K285" s="386">
        <v>2542.3598068750002</v>
      </c>
      <c r="L285" s="7" t="s">
        <v>1057</v>
      </c>
      <c r="M285" s="360">
        <v>8</v>
      </c>
      <c r="N285" s="386">
        <v>20338.878455000002</v>
      </c>
      <c r="O285" s="6" t="s">
        <v>2290</v>
      </c>
      <c r="P285" s="275" t="s">
        <v>2297</v>
      </c>
      <c r="Q285" s="276" t="s">
        <v>391</v>
      </c>
      <c r="R285" s="345"/>
      <c r="S285" s="343"/>
      <c r="T285" s="7" t="s">
        <v>2261</v>
      </c>
    </row>
    <row r="286" spans="1:20" ht="12" customHeight="1">
      <c r="A286" s="56">
        <v>280</v>
      </c>
      <c r="B286" s="3" t="s">
        <v>33</v>
      </c>
      <c r="C286" s="4" t="s">
        <v>2363</v>
      </c>
      <c r="D286" s="175" t="s">
        <v>500</v>
      </c>
      <c r="E286" s="31">
        <v>7011192</v>
      </c>
      <c r="F286" s="236" t="s">
        <v>2628</v>
      </c>
      <c r="G286" s="14" t="s">
        <v>670</v>
      </c>
      <c r="H286" s="25" t="s">
        <v>502</v>
      </c>
      <c r="I286" s="386">
        <v>37418.06</v>
      </c>
      <c r="J286" s="386">
        <v>37418.06</v>
      </c>
      <c r="K286" s="386">
        <v>31805.351</v>
      </c>
      <c r="L286" s="7" t="s">
        <v>1057</v>
      </c>
      <c r="M286" s="360">
        <v>1</v>
      </c>
      <c r="N286" s="386">
        <v>31805.351</v>
      </c>
      <c r="O286" s="6" t="s">
        <v>2290</v>
      </c>
      <c r="P286" s="275" t="s">
        <v>2297</v>
      </c>
      <c r="Q286" s="276" t="s">
        <v>391</v>
      </c>
      <c r="R286" s="345"/>
      <c r="S286" s="343"/>
      <c r="T286" s="7" t="s">
        <v>2261</v>
      </c>
    </row>
    <row r="287" spans="1:20" ht="12" customHeight="1">
      <c r="A287" s="3">
        <v>281</v>
      </c>
      <c r="B287" s="3" t="s">
        <v>33</v>
      </c>
      <c r="C287" s="29" t="s">
        <v>2363</v>
      </c>
      <c r="D287" s="175" t="s">
        <v>500</v>
      </c>
      <c r="E287" s="30">
        <v>61576</v>
      </c>
      <c r="F287" s="236" t="s">
        <v>2629</v>
      </c>
      <c r="G287" s="14" t="s">
        <v>956</v>
      </c>
      <c r="H287" s="25" t="s">
        <v>502</v>
      </c>
      <c r="I287" s="386">
        <v>7488.01</v>
      </c>
      <c r="J287" s="386">
        <v>7488.01</v>
      </c>
      <c r="K287" s="386">
        <v>6364.8085</v>
      </c>
      <c r="L287" s="7" t="s">
        <v>1057</v>
      </c>
      <c r="M287" s="360">
        <v>1</v>
      </c>
      <c r="N287" s="386">
        <v>6364.8085</v>
      </c>
      <c r="O287" s="6" t="s">
        <v>2290</v>
      </c>
      <c r="P287" s="275" t="s">
        <v>2297</v>
      </c>
      <c r="Q287" s="276" t="s">
        <v>391</v>
      </c>
      <c r="R287" s="345"/>
      <c r="S287" s="343"/>
      <c r="T287" s="7" t="s">
        <v>2261</v>
      </c>
    </row>
    <row r="288" spans="1:20" ht="12" customHeight="1">
      <c r="A288" s="56">
        <v>282</v>
      </c>
      <c r="B288" s="3" t="s">
        <v>33</v>
      </c>
      <c r="C288" s="4" t="s">
        <v>2363</v>
      </c>
      <c r="D288" s="175" t="s">
        <v>500</v>
      </c>
      <c r="E288" s="31">
        <v>7011172</v>
      </c>
      <c r="F288" s="236" t="s">
        <v>2630</v>
      </c>
      <c r="G288" s="14" t="s">
        <v>671</v>
      </c>
      <c r="H288" s="25" t="s">
        <v>502</v>
      </c>
      <c r="I288" s="386">
        <v>1558.76</v>
      </c>
      <c r="J288" s="386">
        <v>779.38</v>
      </c>
      <c r="K288" s="386">
        <v>662.473</v>
      </c>
      <c r="L288" s="7" t="s">
        <v>1057</v>
      </c>
      <c r="M288" s="360">
        <v>2</v>
      </c>
      <c r="N288" s="386">
        <v>1324.946</v>
      </c>
      <c r="O288" s="6" t="s">
        <v>2290</v>
      </c>
      <c r="P288" s="275" t="s">
        <v>2297</v>
      </c>
      <c r="Q288" s="276" t="s">
        <v>391</v>
      </c>
      <c r="R288" s="345"/>
      <c r="S288" s="343"/>
      <c r="T288" s="7" t="s">
        <v>2261</v>
      </c>
    </row>
    <row r="289" spans="1:20" ht="12" customHeight="1">
      <c r="A289" s="56">
        <v>283</v>
      </c>
      <c r="B289" s="3" t="s">
        <v>33</v>
      </c>
      <c r="C289" s="29" t="s">
        <v>2363</v>
      </c>
      <c r="D289" s="175" t="s">
        <v>500</v>
      </c>
      <c r="E289" s="30">
        <v>58716</v>
      </c>
      <c r="F289" s="236" t="s">
        <v>2632</v>
      </c>
      <c r="G289" s="14" t="s">
        <v>672</v>
      </c>
      <c r="H289" s="25" t="s">
        <v>502</v>
      </c>
      <c r="I289" s="386">
        <v>3711.12</v>
      </c>
      <c r="J289" s="386">
        <v>3711.12</v>
      </c>
      <c r="K289" s="386">
        <v>3154.4519999999998</v>
      </c>
      <c r="L289" s="7" t="s">
        <v>1057</v>
      </c>
      <c r="M289" s="360">
        <v>1</v>
      </c>
      <c r="N289" s="386">
        <v>3154.4519999999998</v>
      </c>
      <c r="O289" s="6" t="s">
        <v>2290</v>
      </c>
      <c r="P289" s="275" t="s">
        <v>2297</v>
      </c>
      <c r="Q289" s="276" t="s">
        <v>391</v>
      </c>
      <c r="R289" s="345"/>
      <c r="S289" s="343"/>
      <c r="T289" s="7" t="s">
        <v>2261</v>
      </c>
    </row>
    <row r="290" spans="1:20" ht="12" customHeight="1">
      <c r="A290" s="3">
        <v>284</v>
      </c>
      <c r="B290" s="3" t="s">
        <v>33</v>
      </c>
      <c r="C290" s="4" t="s">
        <v>2363</v>
      </c>
      <c r="D290" s="175" t="s">
        <v>500</v>
      </c>
      <c r="E290" s="30">
        <v>544</v>
      </c>
      <c r="F290" s="236" t="s">
        <v>2631</v>
      </c>
      <c r="G290" s="14" t="s">
        <v>672</v>
      </c>
      <c r="H290" s="25" t="s">
        <v>502</v>
      </c>
      <c r="I290" s="386">
        <v>34268.39</v>
      </c>
      <c r="J290" s="386">
        <v>11422.796666666667</v>
      </c>
      <c r="K290" s="386">
        <v>9709.377166666667</v>
      </c>
      <c r="L290" s="7" t="s">
        <v>1057</v>
      </c>
      <c r="M290" s="360">
        <v>3</v>
      </c>
      <c r="N290" s="386">
        <v>29128.131500000003</v>
      </c>
      <c r="O290" s="6" t="s">
        <v>2290</v>
      </c>
      <c r="P290" s="275" t="s">
        <v>2297</v>
      </c>
      <c r="Q290" s="276" t="s">
        <v>391</v>
      </c>
      <c r="R290" s="345"/>
      <c r="S290" s="343"/>
      <c r="T290" s="7" t="s">
        <v>2261</v>
      </c>
    </row>
    <row r="291" spans="1:20" ht="12" customHeight="1">
      <c r="A291" s="56">
        <v>285</v>
      </c>
      <c r="B291" s="3" t="s">
        <v>33</v>
      </c>
      <c r="C291" s="29" t="s">
        <v>2363</v>
      </c>
      <c r="D291" s="175" t="s">
        <v>500</v>
      </c>
      <c r="E291" s="30">
        <v>61577</v>
      </c>
      <c r="F291" s="236" t="s">
        <v>2633</v>
      </c>
      <c r="G291" s="14" t="s">
        <v>957</v>
      </c>
      <c r="H291" s="25" t="s">
        <v>502</v>
      </c>
      <c r="I291" s="386">
        <v>6511.32</v>
      </c>
      <c r="J291" s="386">
        <v>1085.22</v>
      </c>
      <c r="K291" s="386">
        <v>922.437</v>
      </c>
      <c r="L291" s="7" t="s">
        <v>1057</v>
      </c>
      <c r="M291" s="360">
        <v>6</v>
      </c>
      <c r="N291" s="386">
        <v>5534.622</v>
      </c>
      <c r="O291" s="6" t="s">
        <v>2290</v>
      </c>
      <c r="P291" s="275" t="s">
        <v>2297</v>
      </c>
      <c r="Q291" s="276" t="s">
        <v>391</v>
      </c>
      <c r="R291" s="345"/>
      <c r="S291" s="343"/>
      <c r="T291" s="7" t="s">
        <v>2261</v>
      </c>
    </row>
    <row r="292" spans="1:20" ht="12" customHeight="1">
      <c r="A292" s="56">
        <v>286</v>
      </c>
      <c r="B292" s="3" t="s">
        <v>33</v>
      </c>
      <c r="C292" s="4" t="s">
        <v>2363</v>
      </c>
      <c r="D292" s="175" t="s">
        <v>500</v>
      </c>
      <c r="E292" s="30">
        <v>61578</v>
      </c>
      <c r="F292" s="236" t="s">
        <v>2634</v>
      </c>
      <c r="G292" s="14" t="s">
        <v>958</v>
      </c>
      <c r="H292" s="25" t="s">
        <v>502</v>
      </c>
      <c r="I292" s="386">
        <v>556.52</v>
      </c>
      <c r="J292" s="386">
        <v>556.52</v>
      </c>
      <c r="K292" s="386">
        <v>473.042</v>
      </c>
      <c r="L292" s="7" t="s">
        <v>1057</v>
      </c>
      <c r="M292" s="360">
        <v>1</v>
      </c>
      <c r="N292" s="386">
        <v>473.042</v>
      </c>
      <c r="O292" s="6" t="s">
        <v>2290</v>
      </c>
      <c r="P292" s="275" t="s">
        <v>2297</v>
      </c>
      <c r="Q292" s="276" t="s">
        <v>391</v>
      </c>
      <c r="R292" s="345"/>
      <c r="S292" s="343"/>
      <c r="T292" s="7" t="s">
        <v>2261</v>
      </c>
    </row>
    <row r="293" spans="1:20" ht="12" customHeight="1">
      <c r="A293" s="3">
        <v>287</v>
      </c>
      <c r="B293" s="3" t="s">
        <v>33</v>
      </c>
      <c r="C293" s="29" t="s">
        <v>2363</v>
      </c>
      <c r="D293" s="175" t="s">
        <v>500</v>
      </c>
      <c r="E293" s="15" t="s">
        <v>959</v>
      </c>
      <c r="F293" s="236" t="s">
        <v>2636</v>
      </c>
      <c r="G293" s="14" t="s">
        <v>960</v>
      </c>
      <c r="H293" s="25" t="s">
        <v>502</v>
      </c>
      <c r="I293" s="386">
        <v>6054.36</v>
      </c>
      <c r="J293" s="386">
        <v>6054.36</v>
      </c>
      <c r="K293" s="386">
        <v>5146.206</v>
      </c>
      <c r="L293" s="7" t="s">
        <v>1062</v>
      </c>
      <c r="M293" s="360">
        <v>1</v>
      </c>
      <c r="N293" s="386">
        <v>5146.206</v>
      </c>
      <c r="O293" s="6" t="s">
        <v>2290</v>
      </c>
      <c r="P293" s="275" t="s">
        <v>2297</v>
      </c>
      <c r="Q293" s="276" t="s">
        <v>391</v>
      </c>
      <c r="R293" s="345"/>
      <c r="S293" s="343"/>
      <c r="T293" s="7" t="s">
        <v>2261</v>
      </c>
    </row>
    <row r="294" spans="1:20" ht="12" customHeight="1">
      <c r="A294" s="56">
        <v>288</v>
      </c>
      <c r="B294" s="3" t="s">
        <v>33</v>
      </c>
      <c r="C294" s="29" t="s">
        <v>2363</v>
      </c>
      <c r="D294" s="175" t="s">
        <v>500</v>
      </c>
      <c r="E294" s="30">
        <v>58696</v>
      </c>
      <c r="F294" s="236" t="s">
        <v>2639</v>
      </c>
      <c r="G294" s="14" t="s">
        <v>676</v>
      </c>
      <c r="H294" s="25" t="s">
        <v>522</v>
      </c>
      <c r="I294" s="386">
        <v>17.62</v>
      </c>
      <c r="J294" s="386">
        <v>8.81</v>
      </c>
      <c r="K294" s="386">
        <v>7.929</v>
      </c>
      <c r="L294" s="7" t="s">
        <v>1057</v>
      </c>
      <c r="M294" s="360">
        <v>2</v>
      </c>
      <c r="N294" s="386">
        <v>15.858</v>
      </c>
      <c r="O294" s="6" t="s">
        <v>2290</v>
      </c>
      <c r="P294" s="275" t="s">
        <v>2297</v>
      </c>
      <c r="Q294" s="276" t="s">
        <v>391</v>
      </c>
      <c r="R294" s="345"/>
      <c r="S294" s="343"/>
      <c r="T294" s="7" t="s">
        <v>2261</v>
      </c>
    </row>
    <row r="295" spans="1:20" ht="12" customHeight="1">
      <c r="A295" s="56">
        <v>289</v>
      </c>
      <c r="B295" s="3" t="s">
        <v>33</v>
      </c>
      <c r="C295" s="4" t="s">
        <v>2363</v>
      </c>
      <c r="D295" s="175" t="s">
        <v>500</v>
      </c>
      <c r="E295" s="15" t="s">
        <v>677</v>
      </c>
      <c r="F295" s="236" t="s">
        <v>2640</v>
      </c>
      <c r="G295" s="14" t="s">
        <v>678</v>
      </c>
      <c r="H295" s="25" t="s">
        <v>502</v>
      </c>
      <c r="I295" s="386">
        <v>79.56</v>
      </c>
      <c r="J295" s="386">
        <v>39.78</v>
      </c>
      <c r="K295" s="386">
        <v>33.813</v>
      </c>
      <c r="L295" s="7" t="s">
        <v>1057</v>
      </c>
      <c r="M295" s="360">
        <v>2</v>
      </c>
      <c r="N295" s="386">
        <v>67.626</v>
      </c>
      <c r="O295" s="6" t="s">
        <v>2290</v>
      </c>
      <c r="P295" s="275" t="s">
        <v>2297</v>
      </c>
      <c r="Q295" s="276" t="s">
        <v>391</v>
      </c>
      <c r="R295" s="345"/>
      <c r="S295" s="343"/>
      <c r="T295" s="7" t="s">
        <v>2261</v>
      </c>
    </row>
    <row r="296" spans="1:20" ht="12" customHeight="1">
      <c r="A296" s="3">
        <v>290</v>
      </c>
      <c r="B296" s="3" t="s">
        <v>33</v>
      </c>
      <c r="C296" s="29" t="s">
        <v>2363</v>
      </c>
      <c r="D296" s="175" t="s">
        <v>500</v>
      </c>
      <c r="E296" s="30">
        <v>58725</v>
      </c>
      <c r="F296" s="236" t="s">
        <v>2641</v>
      </c>
      <c r="G296" s="14" t="s">
        <v>679</v>
      </c>
      <c r="H296" s="25" t="s">
        <v>502</v>
      </c>
      <c r="I296" s="386">
        <v>11678.78</v>
      </c>
      <c r="J296" s="386">
        <v>5839.39</v>
      </c>
      <c r="K296" s="386">
        <v>4963.4815</v>
      </c>
      <c r="L296" s="7" t="s">
        <v>1057</v>
      </c>
      <c r="M296" s="360">
        <v>2</v>
      </c>
      <c r="N296" s="386">
        <v>9926.963</v>
      </c>
      <c r="O296" s="6" t="s">
        <v>2290</v>
      </c>
      <c r="P296" s="275" t="s">
        <v>2297</v>
      </c>
      <c r="Q296" s="276" t="s">
        <v>391</v>
      </c>
      <c r="R296" s="345"/>
      <c r="S296" s="343"/>
      <c r="T296" s="7" t="s">
        <v>2261</v>
      </c>
    </row>
    <row r="297" spans="1:20" ht="12" customHeight="1">
      <c r="A297" s="56">
        <v>291</v>
      </c>
      <c r="B297" s="3" t="s">
        <v>33</v>
      </c>
      <c r="C297" s="4" t="s">
        <v>2363</v>
      </c>
      <c r="D297" s="175" t="s">
        <v>500</v>
      </c>
      <c r="E297" s="30">
        <v>58743</v>
      </c>
      <c r="F297" s="236" t="s">
        <v>2644</v>
      </c>
      <c r="G297" s="14" t="s">
        <v>684</v>
      </c>
      <c r="H297" s="25" t="s">
        <v>502</v>
      </c>
      <c r="I297" s="386">
        <v>10500.75</v>
      </c>
      <c r="J297" s="386">
        <v>2625.1875</v>
      </c>
      <c r="K297" s="386">
        <v>2231.409375</v>
      </c>
      <c r="L297" s="7" t="s">
        <v>1057</v>
      </c>
      <c r="M297" s="360">
        <v>4</v>
      </c>
      <c r="N297" s="386">
        <v>8925.6375</v>
      </c>
      <c r="O297" s="6" t="s">
        <v>2290</v>
      </c>
      <c r="P297" s="275" t="s">
        <v>2297</v>
      </c>
      <c r="Q297" s="276" t="s">
        <v>391</v>
      </c>
      <c r="R297" s="345"/>
      <c r="S297" s="343"/>
      <c r="T297" s="7" t="s">
        <v>2261</v>
      </c>
    </row>
    <row r="298" spans="1:20" ht="12" customHeight="1">
      <c r="A298" s="56">
        <v>292</v>
      </c>
      <c r="B298" s="3" t="s">
        <v>33</v>
      </c>
      <c r="C298" s="29" t="s">
        <v>2363</v>
      </c>
      <c r="D298" s="175" t="s">
        <v>500</v>
      </c>
      <c r="E298" s="30">
        <v>63153</v>
      </c>
      <c r="F298" s="236" t="s">
        <v>2645</v>
      </c>
      <c r="G298" s="14" t="s">
        <v>685</v>
      </c>
      <c r="H298" s="25" t="s">
        <v>502</v>
      </c>
      <c r="I298" s="386">
        <v>4258.47</v>
      </c>
      <c r="J298" s="386">
        <v>4258.47</v>
      </c>
      <c r="K298" s="386">
        <v>3619.6995</v>
      </c>
      <c r="L298" s="7" t="s">
        <v>1057</v>
      </c>
      <c r="M298" s="360">
        <v>1</v>
      </c>
      <c r="N298" s="386">
        <v>3619.6995</v>
      </c>
      <c r="O298" s="6" t="s">
        <v>2290</v>
      </c>
      <c r="P298" s="275" t="s">
        <v>2297</v>
      </c>
      <c r="Q298" s="276" t="s">
        <v>391</v>
      </c>
      <c r="R298" s="345"/>
      <c r="S298" s="343"/>
      <c r="T298" s="7" t="s">
        <v>2261</v>
      </c>
    </row>
    <row r="299" spans="1:20" ht="12" customHeight="1">
      <c r="A299" s="3">
        <v>293</v>
      </c>
      <c r="B299" s="3" t="s">
        <v>33</v>
      </c>
      <c r="C299" s="29" t="s">
        <v>2363</v>
      </c>
      <c r="D299" s="175" t="s">
        <v>500</v>
      </c>
      <c r="E299" s="30">
        <v>54027</v>
      </c>
      <c r="F299" s="236" t="s">
        <v>2446</v>
      </c>
      <c r="G299" s="14" t="s">
        <v>867</v>
      </c>
      <c r="H299" s="25" t="s">
        <v>502</v>
      </c>
      <c r="I299" s="386">
        <v>6482.25</v>
      </c>
      <c r="J299" s="386">
        <v>432.15</v>
      </c>
      <c r="K299" s="386">
        <v>367.3275</v>
      </c>
      <c r="L299" s="7" t="s">
        <v>1057</v>
      </c>
      <c r="M299" s="360">
        <v>15</v>
      </c>
      <c r="N299" s="386">
        <v>5509.912499999999</v>
      </c>
      <c r="O299" s="6" t="s">
        <v>2290</v>
      </c>
      <c r="P299" s="275" t="s">
        <v>2297</v>
      </c>
      <c r="Q299" s="276" t="s">
        <v>391</v>
      </c>
      <c r="R299" s="345"/>
      <c r="S299" s="343"/>
      <c r="T299" s="7" t="s">
        <v>2261</v>
      </c>
    </row>
    <row r="300" spans="1:20" ht="12" customHeight="1">
      <c r="A300" s="56">
        <v>294</v>
      </c>
      <c r="B300" s="3" t="s">
        <v>33</v>
      </c>
      <c r="C300" s="4" t="s">
        <v>2363</v>
      </c>
      <c r="D300" s="175" t="s">
        <v>500</v>
      </c>
      <c r="E300" s="30">
        <v>548</v>
      </c>
      <c r="F300" s="236" t="s">
        <v>2649</v>
      </c>
      <c r="G300" s="14" t="s">
        <v>689</v>
      </c>
      <c r="H300" s="25" t="s">
        <v>502</v>
      </c>
      <c r="I300" s="386">
        <v>2053.28</v>
      </c>
      <c r="J300" s="386">
        <v>73.33142857142857</v>
      </c>
      <c r="K300" s="386">
        <v>62.33171428571429</v>
      </c>
      <c r="L300" s="7" t="s">
        <v>1057</v>
      </c>
      <c r="M300" s="360">
        <v>28</v>
      </c>
      <c r="N300" s="386">
        <v>1745.2880000000002</v>
      </c>
      <c r="O300" s="6" t="s">
        <v>2290</v>
      </c>
      <c r="P300" s="275" t="s">
        <v>2297</v>
      </c>
      <c r="Q300" s="276" t="s">
        <v>391</v>
      </c>
      <c r="R300" s="345"/>
      <c r="S300" s="343"/>
      <c r="T300" s="7" t="s">
        <v>2261</v>
      </c>
    </row>
    <row r="301" spans="1:20" ht="12" customHeight="1">
      <c r="A301" s="56">
        <v>295</v>
      </c>
      <c r="B301" s="3" t="s">
        <v>33</v>
      </c>
      <c r="C301" s="29" t="s">
        <v>2363</v>
      </c>
      <c r="D301" s="175" t="s">
        <v>500</v>
      </c>
      <c r="E301" s="30">
        <v>58718</v>
      </c>
      <c r="F301" s="236" t="s">
        <v>2648</v>
      </c>
      <c r="G301" s="14" t="s">
        <v>689</v>
      </c>
      <c r="H301" s="25" t="s">
        <v>502</v>
      </c>
      <c r="I301" s="386">
        <v>45803.15</v>
      </c>
      <c r="J301" s="386">
        <v>352.3319230769231</v>
      </c>
      <c r="K301" s="386">
        <v>299.4821346153846</v>
      </c>
      <c r="L301" s="7" t="s">
        <v>1057</v>
      </c>
      <c r="M301" s="360">
        <v>130</v>
      </c>
      <c r="N301" s="386">
        <v>38932.6775</v>
      </c>
      <c r="O301" s="6" t="s">
        <v>2290</v>
      </c>
      <c r="P301" s="275" t="s">
        <v>2297</v>
      </c>
      <c r="Q301" s="276" t="s">
        <v>391</v>
      </c>
      <c r="R301" s="345"/>
      <c r="S301" s="343"/>
      <c r="T301" s="7" t="s">
        <v>2261</v>
      </c>
    </row>
    <row r="302" spans="1:20" ht="12" customHeight="1">
      <c r="A302" s="3">
        <v>296</v>
      </c>
      <c r="B302" s="3" t="s">
        <v>33</v>
      </c>
      <c r="C302" s="4" t="s">
        <v>2363</v>
      </c>
      <c r="D302" s="175" t="s">
        <v>500</v>
      </c>
      <c r="E302" s="30">
        <v>63347</v>
      </c>
      <c r="F302" s="236" t="s">
        <v>2650</v>
      </c>
      <c r="G302" s="14" t="s">
        <v>690</v>
      </c>
      <c r="H302" s="25" t="s">
        <v>502</v>
      </c>
      <c r="I302" s="386">
        <v>319.59</v>
      </c>
      <c r="J302" s="386">
        <v>26.632499999999997</v>
      </c>
      <c r="K302" s="386">
        <v>22.637624999999996</v>
      </c>
      <c r="L302" s="7" t="s">
        <v>1057</v>
      </c>
      <c r="M302" s="360">
        <v>12</v>
      </c>
      <c r="N302" s="386">
        <v>271.65149999999994</v>
      </c>
      <c r="O302" s="6" t="s">
        <v>2290</v>
      </c>
      <c r="P302" s="275" t="s">
        <v>2297</v>
      </c>
      <c r="Q302" s="276" t="s">
        <v>391</v>
      </c>
      <c r="R302" s="345"/>
      <c r="S302" s="343"/>
      <c r="T302" s="7" t="s">
        <v>2261</v>
      </c>
    </row>
    <row r="303" spans="1:20" ht="12" customHeight="1">
      <c r="A303" s="56">
        <v>297</v>
      </c>
      <c r="B303" s="3" t="s">
        <v>33</v>
      </c>
      <c r="C303" s="29" t="s">
        <v>2363</v>
      </c>
      <c r="D303" s="175" t="s">
        <v>500</v>
      </c>
      <c r="E303" s="30">
        <v>63674</v>
      </c>
      <c r="F303" s="236" t="s">
        <v>2651</v>
      </c>
      <c r="G303" s="14" t="s">
        <v>691</v>
      </c>
      <c r="H303" s="25" t="s">
        <v>502</v>
      </c>
      <c r="I303" s="386">
        <v>59.62</v>
      </c>
      <c r="J303" s="386">
        <v>8.517142857142856</v>
      </c>
      <c r="K303" s="386">
        <v>7.239571428571428</v>
      </c>
      <c r="L303" s="7" t="s">
        <v>1057</v>
      </c>
      <c r="M303" s="360">
        <v>7</v>
      </c>
      <c r="N303" s="386">
        <v>50.67699999999999</v>
      </c>
      <c r="O303" s="6" t="s">
        <v>2290</v>
      </c>
      <c r="P303" s="275" t="s">
        <v>2297</v>
      </c>
      <c r="Q303" s="276" t="s">
        <v>391</v>
      </c>
      <c r="R303" s="345"/>
      <c r="S303" s="343"/>
      <c r="T303" s="7" t="s">
        <v>2261</v>
      </c>
    </row>
    <row r="304" spans="1:20" ht="12" customHeight="1">
      <c r="A304" s="56">
        <v>298</v>
      </c>
      <c r="B304" s="3" t="s">
        <v>33</v>
      </c>
      <c r="C304" s="29" t="s">
        <v>2363</v>
      </c>
      <c r="D304" s="175" t="s">
        <v>500</v>
      </c>
      <c r="E304" s="30">
        <v>60149</v>
      </c>
      <c r="F304" s="236" t="s">
        <v>2652</v>
      </c>
      <c r="G304" s="14" t="s">
        <v>692</v>
      </c>
      <c r="H304" s="25" t="s">
        <v>502</v>
      </c>
      <c r="I304" s="386">
        <v>17.88</v>
      </c>
      <c r="J304" s="386">
        <v>2.5542857142857143</v>
      </c>
      <c r="K304" s="386">
        <v>2.1711428571428573</v>
      </c>
      <c r="L304" s="7" t="s">
        <v>1057</v>
      </c>
      <c r="M304" s="360">
        <v>7</v>
      </c>
      <c r="N304" s="386">
        <v>15.198</v>
      </c>
      <c r="O304" s="6" t="s">
        <v>2290</v>
      </c>
      <c r="P304" s="275" t="s">
        <v>2297</v>
      </c>
      <c r="Q304" s="276" t="s">
        <v>391</v>
      </c>
      <c r="R304" s="345"/>
      <c r="S304" s="343"/>
      <c r="T304" s="7" t="s">
        <v>2261</v>
      </c>
    </row>
    <row r="305" spans="1:20" ht="12" customHeight="1">
      <c r="A305" s="3">
        <v>299</v>
      </c>
      <c r="B305" s="3" t="s">
        <v>33</v>
      </c>
      <c r="C305" s="4" t="s">
        <v>2363</v>
      </c>
      <c r="D305" s="175" t="s">
        <v>500</v>
      </c>
      <c r="E305" s="31">
        <v>7011220</v>
      </c>
      <c r="F305" s="236" t="s">
        <v>2653</v>
      </c>
      <c r="G305" s="14" t="s">
        <v>693</v>
      </c>
      <c r="H305" s="25" t="s">
        <v>502</v>
      </c>
      <c r="I305" s="386">
        <v>8.54</v>
      </c>
      <c r="J305" s="386">
        <v>8.54</v>
      </c>
      <c r="K305" s="386">
        <v>7.2589999999999995</v>
      </c>
      <c r="L305" s="7" t="s">
        <v>1057</v>
      </c>
      <c r="M305" s="360">
        <v>1</v>
      </c>
      <c r="N305" s="386">
        <v>7.2589999999999995</v>
      </c>
      <c r="O305" s="6" t="s">
        <v>2290</v>
      </c>
      <c r="P305" s="275" t="s">
        <v>2297</v>
      </c>
      <c r="Q305" s="276" t="s">
        <v>391</v>
      </c>
      <c r="R305" s="345"/>
      <c r="S305" s="343"/>
      <c r="T305" s="7" t="s">
        <v>2261</v>
      </c>
    </row>
    <row r="306" spans="1:20" ht="12" customHeight="1">
      <c r="A306" s="56">
        <v>300</v>
      </c>
      <c r="B306" s="3" t="s">
        <v>33</v>
      </c>
      <c r="C306" s="29" t="s">
        <v>2363</v>
      </c>
      <c r="D306" s="175" t="s">
        <v>451</v>
      </c>
      <c r="E306" s="30">
        <v>2923</v>
      </c>
      <c r="F306" s="236" t="s">
        <v>2485</v>
      </c>
      <c r="G306" s="14" t="s">
        <v>873</v>
      </c>
      <c r="H306" s="25" t="s">
        <v>502</v>
      </c>
      <c r="I306" s="386">
        <v>477.56</v>
      </c>
      <c r="J306" s="386">
        <v>238.78</v>
      </c>
      <c r="K306" s="386">
        <v>202.963</v>
      </c>
      <c r="L306" s="7" t="s">
        <v>1057</v>
      </c>
      <c r="M306" s="360">
        <v>2</v>
      </c>
      <c r="N306" s="386">
        <v>405.926</v>
      </c>
      <c r="O306" s="6" t="s">
        <v>2290</v>
      </c>
      <c r="P306" s="275" t="s">
        <v>2297</v>
      </c>
      <c r="Q306" s="276" t="s">
        <v>391</v>
      </c>
      <c r="R306" s="345"/>
      <c r="S306" s="343"/>
      <c r="T306" s="7" t="s">
        <v>2261</v>
      </c>
    </row>
    <row r="307" spans="1:20" ht="12" customHeight="1">
      <c r="A307" s="56">
        <v>301</v>
      </c>
      <c r="B307" s="3" t="s">
        <v>33</v>
      </c>
      <c r="C307" s="29" t="s">
        <v>2363</v>
      </c>
      <c r="D307" s="175" t="s">
        <v>500</v>
      </c>
      <c r="E307" s="31">
        <v>7010976</v>
      </c>
      <c r="F307" s="236" t="s">
        <v>2654</v>
      </c>
      <c r="G307" s="14" t="s">
        <v>694</v>
      </c>
      <c r="H307" s="25" t="s">
        <v>502</v>
      </c>
      <c r="I307" s="386">
        <v>6592.52</v>
      </c>
      <c r="J307" s="386">
        <v>1648.13</v>
      </c>
      <c r="K307" s="386">
        <v>1400.9105000000002</v>
      </c>
      <c r="L307" s="7" t="s">
        <v>1057</v>
      </c>
      <c r="M307" s="360">
        <v>4</v>
      </c>
      <c r="N307" s="386">
        <v>5603.642000000001</v>
      </c>
      <c r="O307" s="6" t="s">
        <v>2290</v>
      </c>
      <c r="P307" s="275" t="s">
        <v>2297</v>
      </c>
      <c r="Q307" s="276" t="s">
        <v>391</v>
      </c>
      <c r="R307" s="345"/>
      <c r="S307" s="343"/>
      <c r="T307" s="7" t="s">
        <v>2261</v>
      </c>
    </row>
    <row r="308" spans="1:20" ht="12" customHeight="1">
      <c r="A308" s="3">
        <v>302</v>
      </c>
      <c r="B308" s="3" t="s">
        <v>33</v>
      </c>
      <c r="C308" s="4" t="s">
        <v>2363</v>
      </c>
      <c r="D308" s="175" t="s">
        <v>500</v>
      </c>
      <c r="E308" s="30">
        <v>60134</v>
      </c>
      <c r="F308" s="236" t="s">
        <v>2655</v>
      </c>
      <c r="G308" s="14" t="s">
        <v>695</v>
      </c>
      <c r="H308" s="25" t="s">
        <v>502</v>
      </c>
      <c r="I308" s="386">
        <v>27.18</v>
      </c>
      <c r="J308" s="386">
        <v>3.3975</v>
      </c>
      <c r="K308" s="386">
        <v>2.887875</v>
      </c>
      <c r="L308" s="7" t="s">
        <v>1057</v>
      </c>
      <c r="M308" s="360">
        <v>8</v>
      </c>
      <c r="N308" s="386">
        <v>23.103</v>
      </c>
      <c r="O308" s="6" t="s">
        <v>2290</v>
      </c>
      <c r="P308" s="275" t="s">
        <v>2297</v>
      </c>
      <c r="Q308" s="276" t="s">
        <v>391</v>
      </c>
      <c r="R308" s="345"/>
      <c r="S308" s="343"/>
      <c r="T308" s="7" t="s">
        <v>2261</v>
      </c>
    </row>
    <row r="309" spans="1:20" ht="12" customHeight="1">
      <c r="A309" s="56">
        <v>303</v>
      </c>
      <c r="B309" s="3" t="s">
        <v>33</v>
      </c>
      <c r="C309" s="29" t="s">
        <v>2363</v>
      </c>
      <c r="D309" s="175" t="s">
        <v>500</v>
      </c>
      <c r="E309" s="31">
        <v>7011100</v>
      </c>
      <c r="F309" s="236" t="s">
        <v>2812</v>
      </c>
      <c r="G309" s="14" t="s">
        <v>696</v>
      </c>
      <c r="H309" s="25" t="s">
        <v>502</v>
      </c>
      <c r="I309" s="386">
        <v>560.3175</v>
      </c>
      <c r="J309" s="386">
        <v>560.3175</v>
      </c>
      <c r="K309" s="386">
        <v>476.269875</v>
      </c>
      <c r="L309" s="7" t="s">
        <v>1057</v>
      </c>
      <c r="M309" s="360">
        <v>1</v>
      </c>
      <c r="N309" s="386">
        <v>476.269875</v>
      </c>
      <c r="O309" s="6" t="s">
        <v>2290</v>
      </c>
      <c r="P309" s="275" t="s">
        <v>2297</v>
      </c>
      <c r="Q309" s="276" t="s">
        <v>391</v>
      </c>
      <c r="R309" s="345"/>
      <c r="S309" s="343"/>
      <c r="T309" s="7" t="s">
        <v>2261</v>
      </c>
    </row>
    <row r="310" spans="1:20" ht="12" customHeight="1">
      <c r="A310" s="56">
        <v>304</v>
      </c>
      <c r="B310" s="3" t="s">
        <v>33</v>
      </c>
      <c r="C310" s="4" t="s">
        <v>2363</v>
      </c>
      <c r="D310" s="175" t="s">
        <v>500</v>
      </c>
      <c r="E310" s="31">
        <v>7010646</v>
      </c>
      <c r="F310" s="236" t="s">
        <v>2656</v>
      </c>
      <c r="G310" s="14" t="s">
        <v>697</v>
      </c>
      <c r="H310" s="25" t="s">
        <v>502</v>
      </c>
      <c r="I310" s="386">
        <v>2796.63</v>
      </c>
      <c r="J310" s="386">
        <v>699.1575</v>
      </c>
      <c r="K310" s="386">
        <v>594.2838750000001</v>
      </c>
      <c r="L310" s="7" t="s">
        <v>1057</v>
      </c>
      <c r="M310" s="360">
        <v>4</v>
      </c>
      <c r="N310" s="386">
        <v>2377.1355000000003</v>
      </c>
      <c r="O310" s="6" t="s">
        <v>2290</v>
      </c>
      <c r="P310" s="275" t="s">
        <v>2297</v>
      </c>
      <c r="Q310" s="276" t="s">
        <v>391</v>
      </c>
      <c r="R310" s="345"/>
      <c r="S310" s="343"/>
      <c r="T310" s="7" t="s">
        <v>2261</v>
      </c>
    </row>
    <row r="311" spans="1:20" ht="12" customHeight="1">
      <c r="A311" s="3">
        <v>305</v>
      </c>
      <c r="B311" s="3" t="s">
        <v>33</v>
      </c>
      <c r="C311" s="29" t="s">
        <v>2363</v>
      </c>
      <c r="D311" s="175" t="s">
        <v>500</v>
      </c>
      <c r="E311" s="30">
        <v>556</v>
      </c>
      <c r="F311" s="236" t="s">
        <v>2657</v>
      </c>
      <c r="G311" s="14" t="s">
        <v>698</v>
      </c>
      <c r="H311" s="25" t="s">
        <v>502</v>
      </c>
      <c r="I311" s="386">
        <v>927.21</v>
      </c>
      <c r="J311" s="386">
        <v>61.814</v>
      </c>
      <c r="K311" s="386">
        <v>52.5419</v>
      </c>
      <c r="L311" s="7" t="s">
        <v>1057</v>
      </c>
      <c r="M311" s="360">
        <v>15</v>
      </c>
      <c r="N311" s="386">
        <v>788.1285</v>
      </c>
      <c r="O311" s="6" t="s">
        <v>2290</v>
      </c>
      <c r="P311" s="275" t="s">
        <v>2297</v>
      </c>
      <c r="Q311" s="276" t="s">
        <v>391</v>
      </c>
      <c r="R311" s="345"/>
      <c r="S311" s="343"/>
      <c r="T311" s="7" t="s">
        <v>2261</v>
      </c>
    </row>
    <row r="312" spans="1:20" ht="12" customHeight="1">
      <c r="A312" s="56">
        <v>306</v>
      </c>
      <c r="B312" s="3" t="s">
        <v>33</v>
      </c>
      <c r="C312" s="29" t="s">
        <v>2363</v>
      </c>
      <c r="D312" s="175" t="s">
        <v>500</v>
      </c>
      <c r="E312" s="31">
        <v>7011051</v>
      </c>
      <c r="F312" s="236" t="s">
        <v>2658</v>
      </c>
      <c r="G312" s="14" t="s">
        <v>698</v>
      </c>
      <c r="H312" s="25" t="s">
        <v>502</v>
      </c>
      <c r="I312" s="386">
        <v>274.2</v>
      </c>
      <c r="J312" s="386">
        <v>22.849999999999998</v>
      </c>
      <c r="K312" s="386">
        <v>19.4225</v>
      </c>
      <c r="L312" s="7" t="s">
        <v>1057</v>
      </c>
      <c r="M312" s="360">
        <v>12</v>
      </c>
      <c r="N312" s="386">
        <v>233.07</v>
      </c>
      <c r="O312" s="6" t="s">
        <v>2290</v>
      </c>
      <c r="P312" s="275" t="s">
        <v>2297</v>
      </c>
      <c r="Q312" s="276" t="s">
        <v>391</v>
      </c>
      <c r="R312" s="345"/>
      <c r="S312" s="343"/>
      <c r="T312" s="7" t="s">
        <v>2261</v>
      </c>
    </row>
    <row r="313" spans="1:20" ht="24" customHeight="1">
      <c r="A313" s="56">
        <v>307</v>
      </c>
      <c r="B313" s="3" t="s">
        <v>33</v>
      </c>
      <c r="C313" s="4" t="s">
        <v>2363</v>
      </c>
      <c r="D313" s="175" t="s">
        <v>500</v>
      </c>
      <c r="E313" s="15" t="s">
        <v>961</v>
      </c>
      <c r="F313" s="236" t="s">
        <v>2659</v>
      </c>
      <c r="G313" s="14" t="s">
        <v>962</v>
      </c>
      <c r="H313" s="25" t="s">
        <v>502</v>
      </c>
      <c r="I313" s="386">
        <v>91.8</v>
      </c>
      <c r="J313" s="386">
        <v>91.8</v>
      </c>
      <c r="K313" s="386">
        <v>78.03</v>
      </c>
      <c r="L313" s="7" t="s">
        <v>1057</v>
      </c>
      <c r="M313" s="360">
        <v>1</v>
      </c>
      <c r="N313" s="386">
        <v>78.03</v>
      </c>
      <c r="O313" s="6" t="s">
        <v>2290</v>
      </c>
      <c r="P313" s="275" t="s">
        <v>2297</v>
      </c>
      <c r="Q313" s="276" t="s">
        <v>391</v>
      </c>
      <c r="R313" s="345"/>
      <c r="S313" s="343"/>
      <c r="T313" s="7" t="s">
        <v>2261</v>
      </c>
    </row>
    <row r="314" spans="1:20" ht="12" customHeight="1">
      <c r="A314" s="3">
        <v>308</v>
      </c>
      <c r="B314" s="3" t="s">
        <v>33</v>
      </c>
      <c r="C314" s="29" t="s">
        <v>2363</v>
      </c>
      <c r="D314" s="175" t="s">
        <v>500</v>
      </c>
      <c r="E314" s="30">
        <v>62810</v>
      </c>
      <c r="F314" s="236" t="s">
        <v>2516</v>
      </c>
      <c r="G314" s="14" t="s">
        <v>883</v>
      </c>
      <c r="H314" s="25" t="s">
        <v>502</v>
      </c>
      <c r="I314" s="386">
        <v>37692.049999999996</v>
      </c>
      <c r="J314" s="386">
        <v>685.31</v>
      </c>
      <c r="K314" s="386">
        <v>582.5134999999999</v>
      </c>
      <c r="L314" s="7" t="s">
        <v>1057</v>
      </c>
      <c r="M314" s="360">
        <v>55</v>
      </c>
      <c r="N314" s="386">
        <v>32038.242499999997</v>
      </c>
      <c r="O314" s="6" t="s">
        <v>2290</v>
      </c>
      <c r="P314" s="275" t="s">
        <v>2297</v>
      </c>
      <c r="Q314" s="276" t="s">
        <v>391</v>
      </c>
      <c r="R314" s="345"/>
      <c r="S314" s="343"/>
      <c r="T314" s="7" t="s">
        <v>2261</v>
      </c>
    </row>
    <row r="315" spans="1:20" ht="12" customHeight="1">
      <c r="A315" s="56">
        <v>309</v>
      </c>
      <c r="B315" s="3" t="s">
        <v>33</v>
      </c>
      <c r="C315" s="4" t="s">
        <v>2363</v>
      </c>
      <c r="D315" s="175" t="s">
        <v>500</v>
      </c>
      <c r="E315" s="30">
        <v>63940</v>
      </c>
      <c r="F315" s="236" t="s">
        <v>2660</v>
      </c>
      <c r="G315" s="14" t="s">
        <v>699</v>
      </c>
      <c r="H315" s="25" t="s">
        <v>502</v>
      </c>
      <c r="I315" s="386">
        <v>511.94</v>
      </c>
      <c r="J315" s="386">
        <v>73.13428571428571</v>
      </c>
      <c r="K315" s="386">
        <v>62.164142857142856</v>
      </c>
      <c r="L315" s="7" t="s">
        <v>1057</v>
      </c>
      <c r="M315" s="360">
        <v>7</v>
      </c>
      <c r="N315" s="386">
        <v>435.149</v>
      </c>
      <c r="O315" s="6" t="s">
        <v>2290</v>
      </c>
      <c r="P315" s="275" t="s">
        <v>2297</v>
      </c>
      <c r="Q315" s="276" t="s">
        <v>391</v>
      </c>
      <c r="R315" s="345"/>
      <c r="S315" s="343"/>
      <c r="T315" s="7" t="s">
        <v>2261</v>
      </c>
    </row>
    <row r="316" spans="1:20" ht="12" customHeight="1">
      <c r="A316" s="56">
        <v>310</v>
      </c>
      <c r="B316" s="3" t="s">
        <v>33</v>
      </c>
      <c r="C316" s="29" t="s">
        <v>2363</v>
      </c>
      <c r="D316" s="175" t="s">
        <v>500</v>
      </c>
      <c r="E316" s="31">
        <v>7011237</v>
      </c>
      <c r="F316" s="236" t="s">
        <v>2661</v>
      </c>
      <c r="G316" s="14" t="s">
        <v>700</v>
      </c>
      <c r="H316" s="25" t="s">
        <v>502</v>
      </c>
      <c r="I316" s="386">
        <v>49639.37000000001</v>
      </c>
      <c r="J316" s="386">
        <v>24819.685000000005</v>
      </c>
      <c r="K316" s="386">
        <v>21096.732250000005</v>
      </c>
      <c r="L316" s="7" t="s">
        <v>1057</v>
      </c>
      <c r="M316" s="360">
        <v>2</v>
      </c>
      <c r="N316" s="386">
        <v>42193.46450000001</v>
      </c>
      <c r="O316" s="6" t="s">
        <v>2290</v>
      </c>
      <c r="P316" s="275" t="s">
        <v>2297</v>
      </c>
      <c r="Q316" s="276" t="s">
        <v>391</v>
      </c>
      <c r="R316" s="345"/>
      <c r="S316" s="343"/>
      <c r="T316" s="7" t="s">
        <v>2261</v>
      </c>
    </row>
    <row r="317" spans="1:20" ht="24" customHeight="1">
      <c r="A317" s="3">
        <v>311</v>
      </c>
      <c r="B317" s="3" t="s">
        <v>33</v>
      </c>
      <c r="C317" s="4" t="s">
        <v>2363</v>
      </c>
      <c r="D317" s="175" t="s">
        <v>500</v>
      </c>
      <c r="E317" s="11">
        <v>7015177</v>
      </c>
      <c r="F317" s="120" t="s">
        <v>2662</v>
      </c>
      <c r="G317" s="14" t="s">
        <v>832</v>
      </c>
      <c r="H317" s="25" t="s">
        <v>502</v>
      </c>
      <c r="I317" s="386">
        <v>33.88</v>
      </c>
      <c r="J317" s="386">
        <v>33.88</v>
      </c>
      <c r="K317" s="386">
        <v>28.798000000000002</v>
      </c>
      <c r="L317" s="7" t="s">
        <v>1057</v>
      </c>
      <c r="M317" s="360">
        <v>1</v>
      </c>
      <c r="N317" s="386">
        <v>28.798000000000002</v>
      </c>
      <c r="O317" s="6" t="s">
        <v>2290</v>
      </c>
      <c r="P317" s="275" t="s">
        <v>2297</v>
      </c>
      <c r="Q317" s="276" t="s">
        <v>391</v>
      </c>
      <c r="R317" s="345"/>
      <c r="S317" s="343"/>
      <c r="T317" s="7" t="s">
        <v>373</v>
      </c>
    </row>
    <row r="318" spans="1:20" ht="12" customHeight="1">
      <c r="A318" s="56">
        <v>312</v>
      </c>
      <c r="B318" s="3" t="s">
        <v>33</v>
      </c>
      <c r="C318" s="29" t="s">
        <v>2363</v>
      </c>
      <c r="D318" s="175" t="s">
        <v>500</v>
      </c>
      <c r="E318" s="30">
        <v>63134</v>
      </c>
      <c r="F318" s="236" t="s">
        <v>2663</v>
      </c>
      <c r="G318" s="14" t="s">
        <v>701</v>
      </c>
      <c r="H318" s="25" t="s">
        <v>502</v>
      </c>
      <c r="I318" s="386">
        <v>170.34</v>
      </c>
      <c r="J318" s="386">
        <v>8.517</v>
      </c>
      <c r="K318" s="386">
        <v>7.23945</v>
      </c>
      <c r="L318" s="7" t="s">
        <v>1057</v>
      </c>
      <c r="M318" s="360">
        <v>20</v>
      </c>
      <c r="N318" s="386">
        <v>144.789</v>
      </c>
      <c r="O318" s="6" t="s">
        <v>2290</v>
      </c>
      <c r="P318" s="275" t="s">
        <v>2297</v>
      </c>
      <c r="Q318" s="276" t="s">
        <v>391</v>
      </c>
      <c r="R318" s="345"/>
      <c r="S318" s="343"/>
      <c r="T318" s="7" t="s">
        <v>2261</v>
      </c>
    </row>
    <row r="319" spans="1:20" ht="12" customHeight="1">
      <c r="A319" s="56">
        <v>313</v>
      </c>
      <c r="B319" s="3" t="s">
        <v>33</v>
      </c>
      <c r="C319" s="4" t="s">
        <v>2363</v>
      </c>
      <c r="D319" s="175" t="s">
        <v>500</v>
      </c>
      <c r="E319" s="30">
        <v>557</v>
      </c>
      <c r="F319" s="236" t="s">
        <v>2664</v>
      </c>
      <c r="G319" s="14" t="s">
        <v>702</v>
      </c>
      <c r="H319" s="25" t="s">
        <v>502</v>
      </c>
      <c r="I319" s="386">
        <v>5221.599999999999</v>
      </c>
      <c r="J319" s="386">
        <v>522.16</v>
      </c>
      <c r="K319" s="386">
        <v>443.83599999999996</v>
      </c>
      <c r="L319" s="7" t="s">
        <v>1057</v>
      </c>
      <c r="M319" s="360">
        <v>10</v>
      </c>
      <c r="N319" s="386">
        <v>4438.36</v>
      </c>
      <c r="O319" s="6" t="s">
        <v>2290</v>
      </c>
      <c r="P319" s="275" t="s">
        <v>2297</v>
      </c>
      <c r="Q319" s="276" t="s">
        <v>391</v>
      </c>
      <c r="R319" s="345"/>
      <c r="S319" s="343"/>
      <c r="T319" s="7" t="s">
        <v>2261</v>
      </c>
    </row>
    <row r="320" spans="1:20" ht="12" customHeight="1">
      <c r="A320" s="3">
        <v>314</v>
      </c>
      <c r="B320" s="3" t="s">
        <v>33</v>
      </c>
      <c r="C320" s="4" t="s">
        <v>2363</v>
      </c>
      <c r="D320" s="175" t="s">
        <v>500</v>
      </c>
      <c r="E320" s="31">
        <v>7010686</v>
      </c>
      <c r="F320" s="236" t="s">
        <v>2665</v>
      </c>
      <c r="G320" s="14" t="s">
        <v>703</v>
      </c>
      <c r="H320" s="25" t="s">
        <v>502</v>
      </c>
      <c r="I320" s="386">
        <v>1.91</v>
      </c>
      <c r="J320" s="386">
        <v>1.91</v>
      </c>
      <c r="K320" s="386">
        <v>1.6235</v>
      </c>
      <c r="L320" s="7" t="s">
        <v>1057</v>
      </c>
      <c r="M320" s="360">
        <v>1</v>
      </c>
      <c r="N320" s="386">
        <v>1.6235</v>
      </c>
      <c r="O320" s="6" t="s">
        <v>2290</v>
      </c>
      <c r="P320" s="275" t="s">
        <v>2297</v>
      </c>
      <c r="Q320" s="276" t="s">
        <v>391</v>
      </c>
      <c r="R320" s="345"/>
      <c r="S320" s="343"/>
      <c r="T320" s="7" t="s">
        <v>2261</v>
      </c>
    </row>
    <row r="321" spans="1:20" ht="12" customHeight="1">
      <c r="A321" s="56">
        <v>315</v>
      </c>
      <c r="B321" s="3" t="s">
        <v>33</v>
      </c>
      <c r="C321" s="29" t="s">
        <v>2363</v>
      </c>
      <c r="D321" s="175" t="s">
        <v>500</v>
      </c>
      <c r="E321" s="30">
        <v>61594</v>
      </c>
      <c r="F321" s="236" t="s">
        <v>2666</v>
      </c>
      <c r="G321" s="14" t="s">
        <v>963</v>
      </c>
      <c r="H321" s="25" t="s">
        <v>502</v>
      </c>
      <c r="I321" s="386">
        <v>233.48</v>
      </c>
      <c r="J321" s="386">
        <v>233.48</v>
      </c>
      <c r="K321" s="386">
        <v>198.458</v>
      </c>
      <c r="L321" s="7" t="s">
        <v>1057</v>
      </c>
      <c r="M321" s="360">
        <v>1</v>
      </c>
      <c r="N321" s="386">
        <v>198.458</v>
      </c>
      <c r="O321" s="6" t="s">
        <v>2290</v>
      </c>
      <c r="P321" s="275" t="s">
        <v>2297</v>
      </c>
      <c r="Q321" s="276" t="s">
        <v>391</v>
      </c>
      <c r="R321" s="345"/>
      <c r="S321" s="343"/>
      <c r="T321" s="7" t="s">
        <v>2261</v>
      </c>
    </row>
    <row r="322" spans="1:20" ht="12" customHeight="1">
      <c r="A322" s="56">
        <v>316</v>
      </c>
      <c r="B322" s="3" t="s">
        <v>33</v>
      </c>
      <c r="C322" s="4" t="s">
        <v>2363</v>
      </c>
      <c r="D322" s="175" t="s">
        <v>500</v>
      </c>
      <c r="E322" s="30">
        <v>63600</v>
      </c>
      <c r="F322" s="236" t="s">
        <v>2527</v>
      </c>
      <c r="G322" s="14" t="s">
        <v>888</v>
      </c>
      <c r="H322" s="25" t="s">
        <v>502</v>
      </c>
      <c r="I322" s="386">
        <v>1130.63</v>
      </c>
      <c r="J322" s="386">
        <v>125.62555555555556</v>
      </c>
      <c r="K322" s="386">
        <v>106.78172222222223</v>
      </c>
      <c r="L322" s="7" t="s">
        <v>1057</v>
      </c>
      <c r="M322" s="360">
        <v>9</v>
      </c>
      <c r="N322" s="386">
        <v>961.0355000000001</v>
      </c>
      <c r="O322" s="6" t="s">
        <v>2290</v>
      </c>
      <c r="P322" s="275" t="s">
        <v>2297</v>
      </c>
      <c r="Q322" s="276" t="s">
        <v>391</v>
      </c>
      <c r="R322" s="345"/>
      <c r="S322" s="343"/>
      <c r="T322" s="7" t="s">
        <v>2261</v>
      </c>
    </row>
    <row r="323" spans="1:20" ht="12" customHeight="1">
      <c r="A323" s="3">
        <v>317</v>
      </c>
      <c r="B323" s="3" t="s">
        <v>33</v>
      </c>
      <c r="C323" s="29" t="s">
        <v>2363</v>
      </c>
      <c r="D323" s="175" t="s">
        <v>500</v>
      </c>
      <c r="E323" s="30">
        <v>58713</v>
      </c>
      <c r="F323" s="236" t="s">
        <v>2668</v>
      </c>
      <c r="G323" s="14" t="s">
        <v>705</v>
      </c>
      <c r="H323" s="25" t="s">
        <v>502</v>
      </c>
      <c r="I323" s="386">
        <v>1111.24</v>
      </c>
      <c r="J323" s="386">
        <v>370.41333333333336</v>
      </c>
      <c r="K323" s="386">
        <v>314.85133333333334</v>
      </c>
      <c r="L323" s="7" t="s">
        <v>1057</v>
      </c>
      <c r="M323" s="360">
        <v>3</v>
      </c>
      <c r="N323" s="386">
        <v>944.5540000000001</v>
      </c>
      <c r="O323" s="6" t="s">
        <v>2290</v>
      </c>
      <c r="P323" s="275" t="s">
        <v>2297</v>
      </c>
      <c r="Q323" s="276" t="s">
        <v>391</v>
      </c>
      <c r="R323" s="345"/>
      <c r="S323" s="343"/>
      <c r="T323" s="7" t="s">
        <v>2261</v>
      </c>
    </row>
    <row r="324" spans="1:20" ht="12" customHeight="1">
      <c r="A324" s="56">
        <v>318</v>
      </c>
      <c r="B324" s="3" t="s">
        <v>33</v>
      </c>
      <c r="C324" s="4" t="s">
        <v>2363</v>
      </c>
      <c r="D324" s="175" t="s">
        <v>500</v>
      </c>
      <c r="E324" s="30">
        <v>58717</v>
      </c>
      <c r="F324" s="236" t="s">
        <v>2670</v>
      </c>
      <c r="G324" s="14" t="s">
        <v>521</v>
      </c>
      <c r="H324" s="25" t="s">
        <v>502</v>
      </c>
      <c r="I324" s="386">
        <v>200825.34</v>
      </c>
      <c r="J324" s="386">
        <v>84.98744815911977</v>
      </c>
      <c r="K324" s="386">
        <v>72.2393309352518</v>
      </c>
      <c r="L324" s="7" t="s">
        <v>1057</v>
      </c>
      <c r="M324" s="360">
        <v>2363</v>
      </c>
      <c r="N324" s="386">
        <v>170701.539</v>
      </c>
      <c r="O324" s="6" t="s">
        <v>2290</v>
      </c>
      <c r="P324" s="275" t="s">
        <v>2297</v>
      </c>
      <c r="Q324" s="276" t="s">
        <v>391</v>
      </c>
      <c r="R324" s="345"/>
      <c r="S324" s="343"/>
      <c r="T324" s="7" t="s">
        <v>373</v>
      </c>
    </row>
    <row r="325" spans="1:20" ht="12" customHeight="1">
      <c r="A325" s="56">
        <v>319</v>
      </c>
      <c r="B325" s="3" t="s">
        <v>33</v>
      </c>
      <c r="C325" s="29" t="s">
        <v>2363</v>
      </c>
      <c r="D325" s="175" t="s">
        <v>500</v>
      </c>
      <c r="E325" s="30">
        <v>58717</v>
      </c>
      <c r="F325" s="236" t="s">
        <v>2670</v>
      </c>
      <c r="G325" s="14" t="s">
        <v>521</v>
      </c>
      <c r="H325" s="25" t="s">
        <v>502</v>
      </c>
      <c r="I325" s="386">
        <v>927.6</v>
      </c>
      <c r="J325" s="386">
        <v>92.76</v>
      </c>
      <c r="K325" s="386">
        <v>78.846</v>
      </c>
      <c r="L325" s="7" t="s">
        <v>1057</v>
      </c>
      <c r="M325" s="360">
        <v>10</v>
      </c>
      <c r="N325" s="386">
        <v>788.46</v>
      </c>
      <c r="O325" s="6" t="s">
        <v>2290</v>
      </c>
      <c r="P325" s="275" t="s">
        <v>2297</v>
      </c>
      <c r="Q325" s="276" t="s">
        <v>391</v>
      </c>
      <c r="R325" s="345"/>
      <c r="S325" s="343"/>
      <c r="T325" s="7" t="s">
        <v>1067</v>
      </c>
    </row>
    <row r="326" spans="1:20" ht="12" customHeight="1">
      <c r="A326" s="3">
        <v>320</v>
      </c>
      <c r="B326" s="3" t="s">
        <v>33</v>
      </c>
      <c r="C326" s="4" t="s">
        <v>2363</v>
      </c>
      <c r="D326" s="175" t="s">
        <v>500</v>
      </c>
      <c r="E326" s="30">
        <v>58816</v>
      </c>
      <c r="F326" s="236" t="s">
        <v>2671</v>
      </c>
      <c r="G326" s="14" t="s">
        <v>521</v>
      </c>
      <c r="H326" s="25" t="s">
        <v>522</v>
      </c>
      <c r="I326" s="386">
        <v>161.72666666666666</v>
      </c>
      <c r="J326" s="386">
        <v>80.86333333333333</v>
      </c>
      <c r="K326" s="386">
        <v>72.777</v>
      </c>
      <c r="L326" s="7" t="s">
        <v>1057</v>
      </c>
      <c r="M326" s="360">
        <v>2</v>
      </c>
      <c r="N326" s="386">
        <v>145.554</v>
      </c>
      <c r="O326" s="6" t="s">
        <v>2290</v>
      </c>
      <c r="P326" s="275" t="s">
        <v>2297</v>
      </c>
      <c r="Q326" s="276" t="s">
        <v>391</v>
      </c>
      <c r="R326" s="345"/>
      <c r="S326" s="343"/>
      <c r="T326" s="7" t="s">
        <v>373</v>
      </c>
    </row>
    <row r="327" spans="1:20" ht="12" customHeight="1">
      <c r="A327" s="56">
        <v>321</v>
      </c>
      <c r="B327" s="3" t="s">
        <v>33</v>
      </c>
      <c r="C327" s="29" t="s">
        <v>2363</v>
      </c>
      <c r="D327" s="175" t="s">
        <v>500</v>
      </c>
      <c r="E327" s="31">
        <v>7011267</v>
      </c>
      <c r="F327" s="236" t="s">
        <v>2672</v>
      </c>
      <c r="G327" s="14" t="s">
        <v>706</v>
      </c>
      <c r="H327" s="25" t="s">
        <v>502</v>
      </c>
      <c r="I327" s="386">
        <v>56.61</v>
      </c>
      <c r="J327" s="386">
        <v>56.61</v>
      </c>
      <c r="K327" s="386">
        <v>48.1185</v>
      </c>
      <c r="L327" s="7" t="s">
        <v>1057</v>
      </c>
      <c r="M327" s="360">
        <v>1</v>
      </c>
      <c r="N327" s="386">
        <v>48.1185</v>
      </c>
      <c r="O327" s="6" t="s">
        <v>2290</v>
      </c>
      <c r="P327" s="275" t="s">
        <v>2297</v>
      </c>
      <c r="Q327" s="276" t="s">
        <v>391</v>
      </c>
      <c r="R327" s="345"/>
      <c r="S327" s="343"/>
      <c r="T327" s="7" t="s">
        <v>2261</v>
      </c>
    </row>
    <row r="328" spans="1:20" ht="12" customHeight="1">
      <c r="A328" s="56">
        <v>322</v>
      </c>
      <c r="B328" s="3" t="s">
        <v>33</v>
      </c>
      <c r="C328" s="4" t="s">
        <v>2363</v>
      </c>
      <c r="D328" s="175" t="s">
        <v>500</v>
      </c>
      <c r="E328" s="30">
        <v>60127</v>
      </c>
      <c r="F328" s="236" t="s">
        <v>2674</v>
      </c>
      <c r="G328" s="14" t="s">
        <v>708</v>
      </c>
      <c r="H328" s="25" t="s">
        <v>502</v>
      </c>
      <c r="I328" s="386">
        <v>20.43</v>
      </c>
      <c r="J328" s="386">
        <v>10.215</v>
      </c>
      <c r="K328" s="386">
        <v>8.68275</v>
      </c>
      <c r="L328" s="7" t="s">
        <v>1057</v>
      </c>
      <c r="M328" s="360">
        <v>2</v>
      </c>
      <c r="N328" s="386">
        <v>17.3655</v>
      </c>
      <c r="O328" s="6" t="s">
        <v>2290</v>
      </c>
      <c r="P328" s="275" t="s">
        <v>2297</v>
      </c>
      <c r="Q328" s="276" t="s">
        <v>391</v>
      </c>
      <c r="R328" s="345"/>
      <c r="S328" s="343"/>
      <c r="T328" s="7" t="s">
        <v>2261</v>
      </c>
    </row>
    <row r="329" spans="1:20" ht="12" customHeight="1">
      <c r="A329" s="3">
        <v>323</v>
      </c>
      <c r="B329" s="3" t="s">
        <v>33</v>
      </c>
      <c r="C329" s="4" t="s">
        <v>2363</v>
      </c>
      <c r="D329" s="175" t="s">
        <v>500</v>
      </c>
      <c r="E329" s="31">
        <v>7011300</v>
      </c>
      <c r="F329" s="236" t="s">
        <v>2677</v>
      </c>
      <c r="G329" s="14" t="s">
        <v>709</v>
      </c>
      <c r="H329" s="25" t="s">
        <v>502</v>
      </c>
      <c r="I329" s="386">
        <v>1985.55</v>
      </c>
      <c r="J329" s="386">
        <v>1985.55</v>
      </c>
      <c r="K329" s="386">
        <v>1687.7175</v>
      </c>
      <c r="L329" s="7" t="s">
        <v>1057</v>
      </c>
      <c r="M329" s="360">
        <v>1</v>
      </c>
      <c r="N329" s="386">
        <v>1687.7175</v>
      </c>
      <c r="O329" s="6" t="s">
        <v>2290</v>
      </c>
      <c r="P329" s="275" t="s">
        <v>2297</v>
      </c>
      <c r="Q329" s="276" t="s">
        <v>391</v>
      </c>
      <c r="R329" s="345"/>
      <c r="S329" s="343"/>
      <c r="T329" s="7" t="s">
        <v>2261</v>
      </c>
    </row>
    <row r="330" spans="1:20" ht="24" customHeight="1">
      <c r="A330" s="56">
        <v>324</v>
      </c>
      <c r="B330" s="3" t="s">
        <v>33</v>
      </c>
      <c r="C330" s="29" t="s">
        <v>2363</v>
      </c>
      <c r="D330" s="175" t="s">
        <v>500</v>
      </c>
      <c r="E330" s="15" t="s">
        <v>965</v>
      </c>
      <c r="F330" s="236" t="s">
        <v>2678</v>
      </c>
      <c r="G330" s="14" t="s">
        <v>966</v>
      </c>
      <c r="H330" s="25" t="s">
        <v>502</v>
      </c>
      <c r="I330" s="386">
        <v>142.8</v>
      </c>
      <c r="J330" s="386">
        <v>142.8</v>
      </c>
      <c r="K330" s="386">
        <v>121.38000000000001</v>
      </c>
      <c r="L330" s="7" t="s">
        <v>1057</v>
      </c>
      <c r="M330" s="360">
        <v>1</v>
      </c>
      <c r="N330" s="386">
        <v>121.38000000000001</v>
      </c>
      <c r="O330" s="6" t="s">
        <v>2290</v>
      </c>
      <c r="P330" s="275" t="s">
        <v>2297</v>
      </c>
      <c r="Q330" s="276" t="s">
        <v>391</v>
      </c>
      <c r="R330" s="345"/>
      <c r="S330" s="343"/>
      <c r="T330" s="7" t="s">
        <v>2261</v>
      </c>
    </row>
    <row r="331" spans="1:20" ht="12" customHeight="1">
      <c r="A331" s="56">
        <v>325</v>
      </c>
      <c r="B331" s="3" t="s">
        <v>33</v>
      </c>
      <c r="C331" s="4" t="s">
        <v>2363</v>
      </c>
      <c r="D331" s="175" t="s">
        <v>500</v>
      </c>
      <c r="E331" s="30">
        <v>570</v>
      </c>
      <c r="F331" s="236" t="s">
        <v>2680</v>
      </c>
      <c r="G331" s="14" t="s">
        <v>967</v>
      </c>
      <c r="H331" s="25" t="s">
        <v>502</v>
      </c>
      <c r="I331" s="386">
        <v>10729.119999999999</v>
      </c>
      <c r="J331" s="386">
        <v>255.45523809523806</v>
      </c>
      <c r="K331" s="386">
        <v>217.13695238095235</v>
      </c>
      <c r="L331" s="7" t="s">
        <v>1057</v>
      </c>
      <c r="M331" s="360">
        <v>42</v>
      </c>
      <c r="N331" s="386">
        <v>9119.751999999999</v>
      </c>
      <c r="O331" s="6" t="s">
        <v>2290</v>
      </c>
      <c r="P331" s="275" t="s">
        <v>2297</v>
      </c>
      <c r="Q331" s="276" t="s">
        <v>391</v>
      </c>
      <c r="R331" s="345"/>
      <c r="S331" s="343"/>
      <c r="T331" s="7" t="s">
        <v>2261</v>
      </c>
    </row>
    <row r="332" spans="1:21" ht="12" customHeight="1">
      <c r="A332" s="3">
        <v>326</v>
      </c>
      <c r="B332" s="3" t="s">
        <v>33</v>
      </c>
      <c r="C332" s="29" t="s">
        <v>2363</v>
      </c>
      <c r="D332" s="175" t="s">
        <v>500</v>
      </c>
      <c r="E332" s="30">
        <v>13627</v>
      </c>
      <c r="F332" s="236" t="s">
        <v>2681</v>
      </c>
      <c r="G332" s="14" t="s">
        <v>968</v>
      </c>
      <c r="H332" s="25" t="s">
        <v>502</v>
      </c>
      <c r="I332" s="386">
        <v>655.9</v>
      </c>
      <c r="J332" s="386">
        <v>655.9</v>
      </c>
      <c r="K332" s="386">
        <v>557.515</v>
      </c>
      <c r="L332" s="7" t="s">
        <v>1057</v>
      </c>
      <c r="M332" s="360">
        <v>1</v>
      </c>
      <c r="N332" s="386">
        <v>557.515</v>
      </c>
      <c r="O332" s="6" t="s">
        <v>2290</v>
      </c>
      <c r="P332" s="275" t="s">
        <v>2297</v>
      </c>
      <c r="Q332" s="276" t="s">
        <v>391</v>
      </c>
      <c r="R332" s="345"/>
      <c r="S332" s="343"/>
      <c r="T332" s="7" t="s">
        <v>2261</v>
      </c>
      <c r="U332" s="183"/>
    </row>
    <row r="333" spans="1:20" ht="12" customHeight="1">
      <c r="A333" s="56">
        <v>327</v>
      </c>
      <c r="B333" s="3" t="s">
        <v>33</v>
      </c>
      <c r="C333" s="4" t="s">
        <v>2363</v>
      </c>
      <c r="D333" s="175" t="s">
        <v>500</v>
      </c>
      <c r="E333" s="30">
        <v>571</v>
      </c>
      <c r="F333" s="236" t="s">
        <v>2682</v>
      </c>
      <c r="G333" s="14" t="s">
        <v>969</v>
      </c>
      <c r="H333" s="25" t="s">
        <v>502</v>
      </c>
      <c r="I333" s="386">
        <v>30255.06</v>
      </c>
      <c r="J333" s="386">
        <v>260.8194827586207</v>
      </c>
      <c r="K333" s="386">
        <v>221.69656034482762</v>
      </c>
      <c r="L333" s="7" t="s">
        <v>1057</v>
      </c>
      <c r="M333" s="360">
        <v>116</v>
      </c>
      <c r="N333" s="386">
        <v>25716.801000000003</v>
      </c>
      <c r="O333" s="6" t="s">
        <v>2290</v>
      </c>
      <c r="P333" s="275" t="s">
        <v>2297</v>
      </c>
      <c r="Q333" s="276" t="s">
        <v>391</v>
      </c>
      <c r="R333" s="345"/>
      <c r="S333" s="343"/>
      <c r="T333" s="7" t="s">
        <v>2261</v>
      </c>
    </row>
    <row r="334" spans="1:20" ht="12" customHeight="1">
      <c r="A334" s="56">
        <v>328</v>
      </c>
      <c r="B334" s="3" t="s">
        <v>33</v>
      </c>
      <c r="C334" s="29" t="s">
        <v>2363</v>
      </c>
      <c r="D334" s="175" t="s">
        <v>500</v>
      </c>
      <c r="E334" s="30">
        <v>63673</v>
      </c>
      <c r="F334" s="236" t="s">
        <v>2683</v>
      </c>
      <c r="G334" s="14" t="s">
        <v>711</v>
      </c>
      <c r="H334" s="25" t="s">
        <v>502</v>
      </c>
      <c r="I334" s="386">
        <v>527.8233333333334</v>
      </c>
      <c r="J334" s="386">
        <v>527.8233333333334</v>
      </c>
      <c r="K334" s="386">
        <v>448.6498333333334</v>
      </c>
      <c r="L334" s="7" t="s">
        <v>1057</v>
      </c>
      <c r="M334" s="360">
        <v>1</v>
      </c>
      <c r="N334" s="386">
        <v>448.6498333333334</v>
      </c>
      <c r="O334" s="6" t="s">
        <v>2290</v>
      </c>
      <c r="P334" s="275" t="s">
        <v>2297</v>
      </c>
      <c r="Q334" s="276" t="s">
        <v>391</v>
      </c>
      <c r="R334" s="345"/>
      <c r="S334" s="343"/>
      <c r="T334" s="7" t="s">
        <v>2261</v>
      </c>
    </row>
    <row r="335" spans="1:20" ht="12" customHeight="1">
      <c r="A335" s="3">
        <v>329</v>
      </c>
      <c r="B335" s="3" t="s">
        <v>33</v>
      </c>
      <c r="C335" s="4" t="s">
        <v>2363</v>
      </c>
      <c r="D335" s="175" t="s">
        <v>500</v>
      </c>
      <c r="E335" s="30">
        <v>59826</v>
      </c>
      <c r="F335" s="236" t="s">
        <v>2684</v>
      </c>
      <c r="G335" s="14" t="s">
        <v>712</v>
      </c>
      <c r="H335" s="25" t="s">
        <v>502</v>
      </c>
      <c r="I335" s="386">
        <v>1546.75</v>
      </c>
      <c r="J335" s="386">
        <v>515.5833333333334</v>
      </c>
      <c r="K335" s="386">
        <v>438.2458333333334</v>
      </c>
      <c r="L335" s="7" t="s">
        <v>1057</v>
      </c>
      <c r="M335" s="360">
        <v>3</v>
      </c>
      <c r="N335" s="386">
        <v>1314.7375000000002</v>
      </c>
      <c r="O335" s="6" t="s">
        <v>2290</v>
      </c>
      <c r="P335" s="275" t="s">
        <v>2297</v>
      </c>
      <c r="Q335" s="276" t="s">
        <v>391</v>
      </c>
      <c r="R335" s="345"/>
      <c r="S335" s="343"/>
      <c r="T335" s="7" t="s">
        <v>2261</v>
      </c>
    </row>
    <row r="336" spans="1:20" ht="12" customHeight="1">
      <c r="A336" s="56">
        <v>330</v>
      </c>
      <c r="B336" s="3" t="s">
        <v>33</v>
      </c>
      <c r="C336" s="29" t="s">
        <v>2363</v>
      </c>
      <c r="D336" s="175" t="s">
        <v>500</v>
      </c>
      <c r="E336" s="30">
        <v>63175</v>
      </c>
      <c r="F336" s="236" t="s">
        <v>2685</v>
      </c>
      <c r="G336" s="14" t="s">
        <v>713</v>
      </c>
      <c r="H336" s="25" t="s">
        <v>502</v>
      </c>
      <c r="I336" s="386">
        <v>766.53</v>
      </c>
      <c r="J336" s="386">
        <v>383.265</v>
      </c>
      <c r="K336" s="386">
        <v>325.77524999999997</v>
      </c>
      <c r="L336" s="7" t="s">
        <v>1057</v>
      </c>
      <c r="M336" s="360">
        <v>2</v>
      </c>
      <c r="N336" s="386">
        <v>651.5504999999999</v>
      </c>
      <c r="O336" s="6" t="s">
        <v>2290</v>
      </c>
      <c r="P336" s="275" t="s">
        <v>2297</v>
      </c>
      <c r="Q336" s="276" t="s">
        <v>391</v>
      </c>
      <c r="R336" s="345"/>
      <c r="S336" s="343"/>
      <c r="T336" s="7" t="s">
        <v>2261</v>
      </c>
    </row>
    <row r="337" spans="1:20" ht="12" customHeight="1">
      <c r="A337" s="56">
        <v>331</v>
      </c>
      <c r="B337" s="3" t="s">
        <v>33</v>
      </c>
      <c r="C337" s="29" t="s">
        <v>2363</v>
      </c>
      <c r="D337" s="175" t="s">
        <v>500</v>
      </c>
      <c r="E337" s="30">
        <v>62189</v>
      </c>
      <c r="F337" s="236" t="s">
        <v>2561</v>
      </c>
      <c r="G337" s="14" t="s">
        <v>906</v>
      </c>
      <c r="H337" s="25" t="s">
        <v>502</v>
      </c>
      <c r="I337" s="386">
        <v>209.61</v>
      </c>
      <c r="J337" s="386">
        <v>209.61</v>
      </c>
      <c r="K337" s="386">
        <v>178.16850000000002</v>
      </c>
      <c r="L337" s="7" t="s">
        <v>1057</v>
      </c>
      <c r="M337" s="360">
        <v>1</v>
      </c>
      <c r="N337" s="386">
        <v>178.16850000000002</v>
      </c>
      <c r="O337" s="6" t="s">
        <v>2290</v>
      </c>
      <c r="P337" s="275" t="s">
        <v>2297</v>
      </c>
      <c r="Q337" s="276" t="s">
        <v>391</v>
      </c>
      <c r="R337" s="345"/>
      <c r="S337" s="343"/>
      <c r="T337" s="7" t="s">
        <v>2261</v>
      </c>
    </row>
    <row r="338" spans="1:20" ht="12" customHeight="1">
      <c r="A338" s="3">
        <v>332</v>
      </c>
      <c r="B338" s="3" t="s">
        <v>33</v>
      </c>
      <c r="C338" s="4" t="s">
        <v>2363</v>
      </c>
      <c r="D338" s="175" t="s">
        <v>500</v>
      </c>
      <c r="E338" s="30">
        <v>63960</v>
      </c>
      <c r="F338" s="236" t="s">
        <v>2686</v>
      </c>
      <c r="G338" s="14" t="s">
        <v>714</v>
      </c>
      <c r="H338" s="25" t="s">
        <v>502</v>
      </c>
      <c r="I338" s="386">
        <v>10275.38</v>
      </c>
      <c r="J338" s="386">
        <v>10275.38</v>
      </c>
      <c r="K338" s="386">
        <v>8734.073</v>
      </c>
      <c r="L338" s="7" t="s">
        <v>1057</v>
      </c>
      <c r="M338" s="360">
        <v>1</v>
      </c>
      <c r="N338" s="386">
        <v>8734.073</v>
      </c>
      <c r="O338" s="6" t="s">
        <v>2290</v>
      </c>
      <c r="P338" s="275" t="s">
        <v>2297</v>
      </c>
      <c r="Q338" s="276" t="s">
        <v>391</v>
      </c>
      <c r="R338" s="345"/>
      <c r="S338" s="343"/>
      <c r="T338" s="7" t="s">
        <v>2261</v>
      </c>
    </row>
    <row r="339" spans="1:20" ht="12" customHeight="1">
      <c r="A339" s="56">
        <v>333</v>
      </c>
      <c r="B339" s="3" t="s">
        <v>33</v>
      </c>
      <c r="C339" s="29" t="s">
        <v>2363</v>
      </c>
      <c r="D339" s="175" t="s">
        <v>500</v>
      </c>
      <c r="E339" s="30">
        <v>60159</v>
      </c>
      <c r="F339" s="236" t="s">
        <v>2687</v>
      </c>
      <c r="G339" s="14" t="s">
        <v>715</v>
      </c>
      <c r="H339" s="25" t="s">
        <v>502</v>
      </c>
      <c r="I339" s="386">
        <v>708.61</v>
      </c>
      <c r="J339" s="386">
        <v>354.305</v>
      </c>
      <c r="K339" s="386">
        <v>301.15925</v>
      </c>
      <c r="L339" s="7" t="s">
        <v>1057</v>
      </c>
      <c r="M339" s="360">
        <v>2</v>
      </c>
      <c r="N339" s="386">
        <v>602.3185</v>
      </c>
      <c r="O339" s="6" t="s">
        <v>2290</v>
      </c>
      <c r="P339" s="275" t="s">
        <v>2297</v>
      </c>
      <c r="Q339" s="276" t="s">
        <v>391</v>
      </c>
      <c r="R339" s="345"/>
      <c r="S339" s="343"/>
      <c r="T339" s="7" t="s">
        <v>2261</v>
      </c>
    </row>
    <row r="340" spans="1:20" ht="12" customHeight="1">
      <c r="A340" s="56">
        <v>334</v>
      </c>
      <c r="B340" s="3" t="s">
        <v>33</v>
      </c>
      <c r="C340" s="4" t="s">
        <v>2363</v>
      </c>
      <c r="D340" s="175" t="s">
        <v>500</v>
      </c>
      <c r="E340" s="30">
        <v>63302</v>
      </c>
      <c r="F340" s="236" t="s">
        <v>2566</v>
      </c>
      <c r="G340" s="14" t="s">
        <v>911</v>
      </c>
      <c r="H340" s="25" t="s">
        <v>502</v>
      </c>
      <c r="I340" s="386">
        <v>830.3999999999999</v>
      </c>
      <c r="J340" s="386">
        <v>138.39999999999998</v>
      </c>
      <c r="K340" s="386">
        <v>117.63999999999999</v>
      </c>
      <c r="L340" s="7" t="s">
        <v>1057</v>
      </c>
      <c r="M340" s="360">
        <v>6</v>
      </c>
      <c r="N340" s="386">
        <v>705.8399999999999</v>
      </c>
      <c r="O340" s="6" t="s">
        <v>2290</v>
      </c>
      <c r="P340" s="275" t="s">
        <v>2297</v>
      </c>
      <c r="Q340" s="276" t="s">
        <v>391</v>
      </c>
      <c r="R340" s="345"/>
      <c r="S340" s="343"/>
      <c r="T340" s="7" t="s">
        <v>2261</v>
      </c>
    </row>
    <row r="341" spans="1:20" ht="12" customHeight="1">
      <c r="A341" s="3">
        <v>335</v>
      </c>
      <c r="B341" s="3" t="s">
        <v>33</v>
      </c>
      <c r="C341" s="4" t="s">
        <v>2363</v>
      </c>
      <c r="D341" s="175" t="s">
        <v>500</v>
      </c>
      <c r="E341" s="30">
        <v>58695</v>
      </c>
      <c r="F341" s="236" t="s">
        <v>2690</v>
      </c>
      <c r="G341" s="14" t="s">
        <v>718</v>
      </c>
      <c r="H341" s="25" t="s">
        <v>502</v>
      </c>
      <c r="I341" s="386">
        <v>9708.21</v>
      </c>
      <c r="J341" s="386">
        <v>462.29571428571427</v>
      </c>
      <c r="K341" s="386">
        <v>392.95135714285715</v>
      </c>
      <c r="L341" s="7" t="s">
        <v>1057</v>
      </c>
      <c r="M341" s="360">
        <v>21</v>
      </c>
      <c r="N341" s="386">
        <v>8251.9785</v>
      </c>
      <c r="O341" s="6" t="s">
        <v>2290</v>
      </c>
      <c r="P341" s="275" t="s">
        <v>2297</v>
      </c>
      <c r="Q341" s="276" t="s">
        <v>391</v>
      </c>
      <c r="R341" s="345"/>
      <c r="S341" s="343"/>
      <c r="T341" s="7" t="s">
        <v>2261</v>
      </c>
    </row>
    <row r="342" spans="1:20" ht="12" customHeight="1">
      <c r="A342" s="56">
        <v>336</v>
      </c>
      <c r="B342" s="3" t="s">
        <v>33</v>
      </c>
      <c r="C342" s="29" t="s">
        <v>2363</v>
      </c>
      <c r="D342" s="175" t="s">
        <v>500</v>
      </c>
      <c r="E342" s="30">
        <v>63330</v>
      </c>
      <c r="F342" s="236" t="s">
        <v>2691</v>
      </c>
      <c r="G342" s="14" t="s">
        <v>719</v>
      </c>
      <c r="H342" s="25" t="s">
        <v>502</v>
      </c>
      <c r="I342" s="386">
        <v>664.32</v>
      </c>
      <c r="J342" s="386">
        <v>51.10153846153847</v>
      </c>
      <c r="K342" s="386">
        <v>43.4363076923077</v>
      </c>
      <c r="L342" s="7" t="s">
        <v>1057</v>
      </c>
      <c r="M342" s="360">
        <v>13</v>
      </c>
      <c r="N342" s="386">
        <v>564.6720000000001</v>
      </c>
      <c r="O342" s="6" t="s">
        <v>2290</v>
      </c>
      <c r="P342" s="275" t="s">
        <v>2297</v>
      </c>
      <c r="Q342" s="276" t="s">
        <v>391</v>
      </c>
      <c r="R342" s="345"/>
      <c r="S342" s="343"/>
      <c r="T342" s="7" t="s">
        <v>2261</v>
      </c>
    </row>
    <row r="343" spans="1:20" ht="12" customHeight="1">
      <c r="A343" s="56">
        <v>337</v>
      </c>
      <c r="B343" s="3" t="s">
        <v>33</v>
      </c>
      <c r="C343" s="4" t="s">
        <v>2363</v>
      </c>
      <c r="D343" s="175" t="s">
        <v>500</v>
      </c>
      <c r="E343" s="30">
        <v>63329</v>
      </c>
      <c r="F343" s="236" t="s">
        <v>2692</v>
      </c>
      <c r="G343" s="14" t="s">
        <v>720</v>
      </c>
      <c r="H343" s="25" t="s">
        <v>502</v>
      </c>
      <c r="I343" s="386">
        <v>313.42</v>
      </c>
      <c r="J343" s="386">
        <v>78.355</v>
      </c>
      <c r="K343" s="386">
        <v>66.60175000000001</v>
      </c>
      <c r="L343" s="7" t="s">
        <v>1057</v>
      </c>
      <c r="M343" s="360">
        <v>4</v>
      </c>
      <c r="N343" s="386">
        <v>266.40700000000004</v>
      </c>
      <c r="O343" s="6" t="s">
        <v>2290</v>
      </c>
      <c r="P343" s="275" t="s">
        <v>2297</v>
      </c>
      <c r="Q343" s="276" t="s">
        <v>391</v>
      </c>
      <c r="R343" s="345"/>
      <c r="S343" s="343"/>
      <c r="T343" s="7" t="s">
        <v>2261</v>
      </c>
    </row>
    <row r="344" spans="1:20" ht="12" customHeight="1">
      <c r="A344" s="3">
        <v>338</v>
      </c>
      <c r="B344" s="3" t="s">
        <v>33</v>
      </c>
      <c r="C344" s="4" t="s">
        <v>2363</v>
      </c>
      <c r="D344" s="175" t="s">
        <v>500</v>
      </c>
      <c r="E344" s="15" t="s">
        <v>721</v>
      </c>
      <c r="F344" s="236" t="s">
        <v>2693</v>
      </c>
      <c r="G344" s="14" t="s">
        <v>722</v>
      </c>
      <c r="H344" s="25" t="s">
        <v>502</v>
      </c>
      <c r="I344" s="386">
        <v>768.06</v>
      </c>
      <c r="J344" s="386">
        <v>768.06</v>
      </c>
      <c r="K344" s="386">
        <v>652.851</v>
      </c>
      <c r="L344" s="7" t="s">
        <v>1057</v>
      </c>
      <c r="M344" s="360">
        <v>1</v>
      </c>
      <c r="N344" s="386">
        <v>652.851</v>
      </c>
      <c r="O344" s="6" t="s">
        <v>2290</v>
      </c>
      <c r="P344" s="275" t="s">
        <v>2297</v>
      </c>
      <c r="Q344" s="276" t="s">
        <v>391</v>
      </c>
      <c r="R344" s="345"/>
      <c r="S344" s="343"/>
      <c r="T344" s="7" t="s">
        <v>2261</v>
      </c>
    </row>
    <row r="345" spans="1:20" ht="12" customHeight="1">
      <c r="A345" s="56">
        <v>339</v>
      </c>
      <c r="B345" s="3" t="s">
        <v>33</v>
      </c>
      <c r="C345" s="29" t="s">
        <v>2363</v>
      </c>
      <c r="D345" s="175" t="s">
        <v>500</v>
      </c>
      <c r="E345" s="30">
        <v>63180</v>
      </c>
      <c r="F345" s="236" t="s">
        <v>2694</v>
      </c>
      <c r="G345" s="14" t="s">
        <v>723</v>
      </c>
      <c r="H345" s="25" t="s">
        <v>502</v>
      </c>
      <c r="I345" s="386">
        <v>367.93</v>
      </c>
      <c r="J345" s="386">
        <v>122.64333333333333</v>
      </c>
      <c r="K345" s="386">
        <v>104.24683333333333</v>
      </c>
      <c r="L345" s="7" t="s">
        <v>1057</v>
      </c>
      <c r="M345" s="360">
        <v>3</v>
      </c>
      <c r="N345" s="386">
        <v>312.7405</v>
      </c>
      <c r="O345" s="6" t="s">
        <v>2290</v>
      </c>
      <c r="P345" s="275" t="s">
        <v>2297</v>
      </c>
      <c r="Q345" s="276" t="s">
        <v>391</v>
      </c>
      <c r="R345" s="345"/>
      <c r="S345" s="343"/>
      <c r="T345" s="7" t="s">
        <v>2261</v>
      </c>
    </row>
    <row r="346" spans="1:20" ht="12" customHeight="1">
      <c r="A346" s="56">
        <v>340</v>
      </c>
      <c r="B346" s="3" t="s">
        <v>33</v>
      </c>
      <c r="C346" s="4" t="s">
        <v>2363</v>
      </c>
      <c r="D346" s="175" t="s">
        <v>500</v>
      </c>
      <c r="E346" s="30">
        <v>58830</v>
      </c>
      <c r="F346" s="236" t="s">
        <v>2813</v>
      </c>
      <c r="G346" s="14" t="s">
        <v>725</v>
      </c>
      <c r="H346" s="25" t="s">
        <v>502</v>
      </c>
      <c r="I346" s="386">
        <v>12058.34</v>
      </c>
      <c r="J346" s="386">
        <v>12058.34</v>
      </c>
      <c r="K346" s="386">
        <v>10249.589</v>
      </c>
      <c r="L346" s="7" t="s">
        <v>1057</v>
      </c>
      <c r="M346" s="360">
        <v>1</v>
      </c>
      <c r="N346" s="386">
        <v>10249.589</v>
      </c>
      <c r="O346" s="6" t="s">
        <v>2290</v>
      </c>
      <c r="P346" s="275" t="s">
        <v>2297</v>
      </c>
      <c r="Q346" s="276" t="s">
        <v>391</v>
      </c>
      <c r="R346" s="345"/>
      <c r="S346" s="343"/>
      <c r="T346" s="7" t="s">
        <v>2261</v>
      </c>
    </row>
    <row r="347" spans="1:20" ht="12" customHeight="1">
      <c r="A347" s="3">
        <v>341</v>
      </c>
      <c r="B347" s="3" t="s">
        <v>33</v>
      </c>
      <c r="C347" s="29" t="s">
        <v>2363</v>
      </c>
      <c r="D347" s="175" t="s">
        <v>500</v>
      </c>
      <c r="E347" s="30">
        <v>63140</v>
      </c>
      <c r="F347" s="236" t="s">
        <v>2696</v>
      </c>
      <c r="G347" s="14" t="s">
        <v>726</v>
      </c>
      <c r="H347" s="25" t="s">
        <v>502</v>
      </c>
      <c r="I347" s="386">
        <v>953.89</v>
      </c>
      <c r="J347" s="386">
        <v>95.389</v>
      </c>
      <c r="K347" s="386">
        <v>81.08064999999999</v>
      </c>
      <c r="L347" s="7" t="s">
        <v>1057</v>
      </c>
      <c r="M347" s="360">
        <v>10</v>
      </c>
      <c r="N347" s="386">
        <v>810.8064999999999</v>
      </c>
      <c r="O347" s="6" t="s">
        <v>2290</v>
      </c>
      <c r="P347" s="275" t="s">
        <v>2297</v>
      </c>
      <c r="Q347" s="276" t="s">
        <v>391</v>
      </c>
      <c r="R347" s="345"/>
      <c r="S347" s="343"/>
      <c r="T347" s="7" t="s">
        <v>2261</v>
      </c>
    </row>
    <row r="348" spans="1:20" ht="12" customHeight="1">
      <c r="A348" s="56">
        <v>342</v>
      </c>
      <c r="B348" s="3" t="s">
        <v>33</v>
      </c>
      <c r="C348" s="4" t="s">
        <v>2363</v>
      </c>
      <c r="D348" s="175" t="s">
        <v>500</v>
      </c>
      <c r="E348" s="30">
        <v>58707</v>
      </c>
      <c r="F348" s="236" t="s">
        <v>2697</v>
      </c>
      <c r="G348" s="14" t="s">
        <v>727</v>
      </c>
      <c r="H348" s="25" t="s">
        <v>502</v>
      </c>
      <c r="I348" s="386">
        <v>306.29</v>
      </c>
      <c r="J348" s="386">
        <v>102.09666666666668</v>
      </c>
      <c r="K348" s="386">
        <v>86.78216666666668</v>
      </c>
      <c r="L348" s="7" t="s">
        <v>1057</v>
      </c>
      <c r="M348" s="360">
        <v>3</v>
      </c>
      <c r="N348" s="386">
        <v>260.34650000000005</v>
      </c>
      <c r="O348" s="6" t="s">
        <v>2290</v>
      </c>
      <c r="P348" s="275" t="s">
        <v>2297</v>
      </c>
      <c r="Q348" s="276" t="s">
        <v>391</v>
      </c>
      <c r="R348" s="345"/>
      <c r="S348" s="343"/>
      <c r="T348" s="7" t="s">
        <v>2261</v>
      </c>
    </row>
    <row r="349" spans="1:20" ht="12" customHeight="1">
      <c r="A349" s="56">
        <v>343</v>
      </c>
      <c r="B349" s="3" t="s">
        <v>33</v>
      </c>
      <c r="C349" s="29" t="s">
        <v>2363</v>
      </c>
      <c r="D349" s="175" t="s">
        <v>500</v>
      </c>
      <c r="E349" s="30">
        <v>58691</v>
      </c>
      <c r="F349" s="236" t="s">
        <v>2698</v>
      </c>
      <c r="G349" s="14" t="s">
        <v>728</v>
      </c>
      <c r="H349" s="25" t="s">
        <v>502</v>
      </c>
      <c r="I349" s="386">
        <v>10062.69</v>
      </c>
      <c r="J349" s="386">
        <v>304.93</v>
      </c>
      <c r="K349" s="386">
        <v>259.1905</v>
      </c>
      <c r="L349" s="7" t="s">
        <v>1057</v>
      </c>
      <c r="M349" s="360">
        <v>33</v>
      </c>
      <c r="N349" s="386">
        <v>8553.2865</v>
      </c>
      <c r="O349" s="6" t="s">
        <v>2290</v>
      </c>
      <c r="P349" s="275" t="s">
        <v>2297</v>
      </c>
      <c r="Q349" s="276" t="s">
        <v>391</v>
      </c>
      <c r="R349" s="345"/>
      <c r="S349" s="343"/>
      <c r="T349" s="7" t="s">
        <v>2261</v>
      </c>
    </row>
    <row r="350" spans="1:20" ht="12" customHeight="1">
      <c r="A350" s="3">
        <v>344</v>
      </c>
      <c r="B350" s="3" t="s">
        <v>33</v>
      </c>
      <c r="C350" s="29" t="s">
        <v>2363</v>
      </c>
      <c r="D350" s="175" t="s">
        <v>500</v>
      </c>
      <c r="E350" s="31">
        <v>7010988</v>
      </c>
      <c r="F350" s="236" t="s">
        <v>2699</v>
      </c>
      <c r="G350" s="14" t="s">
        <v>729</v>
      </c>
      <c r="H350" s="25" t="s">
        <v>502</v>
      </c>
      <c r="I350" s="386">
        <v>51278.42</v>
      </c>
      <c r="J350" s="386">
        <v>1709.2806666666665</v>
      </c>
      <c r="K350" s="386">
        <v>1452.8885666666665</v>
      </c>
      <c r="L350" s="7" t="s">
        <v>1057</v>
      </c>
      <c r="M350" s="360">
        <v>30</v>
      </c>
      <c r="N350" s="386">
        <v>43586.65699999999</v>
      </c>
      <c r="O350" s="6" t="s">
        <v>2290</v>
      </c>
      <c r="P350" s="275" t="s">
        <v>2297</v>
      </c>
      <c r="Q350" s="276" t="s">
        <v>391</v>
      </c>
      <c r="R350" s="345"/>
      <c r="S350" s="343"/>
      <c r="T350" s="7" t="s">
        <v>2261</v>
      </c>
    </row>
    <row r="351" spans="1:20" ht="12" customHeight="1">
      <c r="A351" s="56">
        <v>345</v>
      </c>
      <c r="B351" s="3" t="s">
        <v>33</v>
      </c>
      <c r="C351" s="4" t="s">
        <v>2363</v>
      </c>
      <c r="D351" s="175" t="s">
        <v>500</v>
      </c>
      <c r="E351" s="15" t="s">
        <v>730</v>
      </c>
      <c r="F351" s="236" t="s">
        <v>2700</v>
      </c>
      <c r="G351" s="14" t="s">
        <v>731</v>
      </c>
      <c r="H351" s="25" t="s">
        <v>502</v>
      </c>
      <c r="I351" s="386">
        <v>847.63</v>
      </c>
      <c r="J351" s="386">
        <v>847.63</v>
      </c>
      <c r="K351" s="386">
        <v>720.4855</v>
      </c>
      <c r="L351" s="7" t="s">
        <v>1057</v>
      </c>
      <c r="M351" s="360">
        <v>1</v>
      </c>
      <c r="N351" s="386">
        <v>720.4855</v>
      </c>
      <c r="O351" s="6" t="s">
        <v>2290</v>
      </c>
      <c r="P351" s="275" t="s">
        <v>2297</v>
      </c>
      <c r="Q351" s="276" t="s">
        <v>391</v>
      </c>
      <c r="R351" s="345"/>
      <c r="S351" s="343"/>
      <c r="T351" s="7" t="s">
        <v>2261</v>
      </c>
    </row>
    <row r="352" spans="1:20" ht="12" customHeight="1">
      <c r="A352" s="56">
        <v>346</v>
      </c>
      <c r="B352" s="3" t="s">
        <v>33</v>
      </c>
      <c r="C352" s="29" t="s">
        <v>2363</v>
      </c>
      <c r="D352" s="175" t="s">
        <v>500</v>
      </c>
      <c r="E352" s="30">
        <v>59824</v>
      </c>
      <c r="F352" s="236" t="s">
        <v>2701</v>
      </c>
      <c r="G352" s="14" t="s">
        <v>732</v>
      </c>
      <c r="H352" s="25" t="s">
        <v>502</v>
      </c>
      <c r="I352" s="386">
        <v>1275.04</v>
      </c>
      <c r="J352" s="386">
        <v>127.50399999999999</v>
      </c>
      <c r="K352" s="386">
        <v>108.3784</v>
      </c>
      <c r="L352" s="7" t="s">
        <v>1057</v>
      </c>
      <c r="M352" s="360">
        <v>10</v>
      </c>
      <c r="N352" s="386">
        <v>1083.784</v>
      </c>
      <c r="O352" s="6" t="s">
        <v>2290</v>
      </c>
      <c r="P352" s="275" t="s">
        <v>2297</v>
      </c>
      <c r="Q352" s="276" t="s">
        <v>391</v>
      </c>
      <c r="R352" s="345"/>
      <c r="S352" s="343"/>
      <c r="T352" s="7" t="s">
        <v>2261</v>
      </c>
    </row>
    <row r="353" spans="1:20" ht="24" customHeight="1">
      <c r="A353" s="3">
        <v>347</v>
      </c>
      <c r="B353" s="3" t="s">
        <v>33</v>
      </c>
      <c r="C353" s="4" t="s">
        <v>2363</v>
      </c>
      <c r="D353" s="175" t="s">
        <v>500</v>
      </c>
      <c r="E353" s="15" t="s">
        <v>970</v>
      </c>
      <c r="F353" s="236" t="s">
        <v>2702</v>
      </c>
      <c r="G353" s="14" t="s">
        <v>971</v>
      </c>
      <c r="H353" s="25" t="s">
        <v>864</v>
      </c>
      <c r="I353" s="386">
        <v>897.51</v>
      </c>
      <c r="J353" s="386">
        <v>299.17</v>
      </c>
      <c r="K353" s="386">
        <v>269.25300000000004</v>
      </c>
      <c r="L353" s="7" t="s">
        <v>1057</v>
      </c>
      <c r="M353" s="360">
        <v>3</v>
      </c>
      <c r="N353" s="386">
        <v>807.7590000000001</v>
      </c>
      <c r="O353" s="6" t="s">
        <v>2290</v>
      </c>
      <c r="P353" s="275" t="s">
        <v>2297</v>
      </c>
      <c r="Q353" s="276" t="s">
        <v>391</v>
      </c>
      <c r="R353" s="345"/>
      <c r="S353" s="343"/>
      <c r="T353" s="7" t="s">
        <v>2261</v>
      </c>
    </row>
    <row r="354" spans="1:20" ht="12" customHeight="1">
      <c r="A354" s="56">
        <v>348</v>
      </c>
      <c r="B354" s="3" t="s">
        <v>33</v>
      </c>
      <c r="C354" s="29" t="s">
        <v>2363</v>
      </c>
      <c r="D354" s="175" t="s">
        <v>500</v>
      </c>
      <c r="E354" s="31">
        <v>7011161</v>
      </c>
      <c r="F354" s="236" t="s">
        <v>2703</v>
      </c>
      <c r="G354" s="14" t="s">
        <v>733</v>
      </c>
      <c r="H354" s="25" t="s">
        <v>502</v>
      </c>
      <c r="I354" s="386">
        <v>13567.5</v>
      </c>
      <c r="J354" s="386">
        <v>13567.5</v>
      </c>
      <c r="K354" s="386">
        <v>11532.375</v>
      </c>
      <c r="L354" s="7" t="s">
        <v>1057</v>
      </c>
      <c r="M354" s="360">
        <v>1</v>
      </c>
      <c r="N354" s="386">
        <v>11532.375</v>
      </c>
      <c r="O354" s="6" t="s">
        <v>2290</v>
      </c>
      <c r="P354" s="275" t="s">
        <v>2297</v>
      </c>
      <c r="Q354" s="276" t="s">
        <v>391</v>
      </c>
      <c r="R354" s="345"/>
      <c r="S354" s="343"/>
      <c r="T354" s="7" t="s">
        <v>2261</v>
      </c>
    </row>
    <row r="355" spans="1:20" ht="12" customHeight="1">
      <c r="A355" s="56">
        <v>349</v>
      </c>
      <c r="B355" s="3" t="s">
        <v>33</v>
      </c>
      <c r="C355" s="4" t="s">
        <v>2363</v>
      </c>
      <c r="D355" s="175" t="s">
        <v>500</v>
      </c>
      <c r="E355" s="30">
        <v>63117</v>
      </c>
      <c r="F355" s="236" t="s">
        <v>2704</v>
      </c>
      <c r="G355" s="14" t="s">
        <v>734</v>
      </c>
      <c r="H355" s="25" t="s">
        <v>502</v>
      </c>
      <c r="I355" s="386">
        <v>1621.81</v>
      </c>
      <c r="J355" s="386">
        <v>540.6033333333334</v>
      </c>
      <c r="K355" s="386">
        <v>459.51283333333333</v>
      </c>
      <c r="L355" s="7" t="s">
        <v>1057</v>
      </c>
      <c r="M355" s="360">
        <v>3</v>
      </c>
      <c r="N355" s="386">
        <v>1378.5385</v>
      </c>
      <c r="O355" s="6" t="s">
        <v>2290</v>
      </c>
      <c r="P355" s="275" t="s">
        <v>2297</v>
      </c>
      <c r="Q355" s="276" t="s">
        <v>391</v>
      </c>
      <c r="R355" s="345"/>
      <c r="S355" s="343"/>
      <c r="T355" s="7" t="s">
        <v>2261</v>
      </c>
    </row>
    <row r="356" spans="1:20" ht="12" customHeight="1">
      <c r="A356" s="3">
        <v>350</v>
      </c>
      <c r="B356" s="3" t="s">
        <v>33</v>
      </c>
      <c r="C356" s="29" t="s">
        <v>2363</v>
      </c>
      <c r="D356" s="175" t="s">
        <v>500</v>
      </c>
      <c r="E356" s="31">
        <v>7010651</v>
      </c>
      <c r="F356" s="236" t="s">
        <v>2705</v>
      </c>
      <c r="G356" s="14" t="s">
        <v>735</v>
      </c>
      <c r="H356" s="25" t="s">
        <v>502</v>
      </c>
      <c r="I356" s="386">
        <v>424.36</v>
      </c>
      <c r="J356" s="386">
        <v>424.36</v>
      </c>
      <c r="K356" s="386">
        <v>360.706</v>
      </c>
      <c r="L356" s="7" t="s">
        <v>1062</v>
      </c>
      <c r="M356" s="360">
        <v>1</v>
      </c>
      <c r="N356" s="386">
        <v>360.706</v>
      </c>
      <c r="O356" s="6" t="s">
        <v>2290</v>
      </c>
      <c r="P356" s="275" t="s">
        <v>2297</v>
      </c>
      <c r="Q356" s="276" t="s">
        <v>391</v>
      </c>
      <c r="R356" s="345"/>
      <c r="S356" s="343"/>
      <c r="T356" s="7" t="s">
        <v>2261</v>
      </c>
    </row>
    <row r="357" spans="1:20" ht="12" customHeight="1">
      <c r="A357" s="56">
        <v>351</v>
      </c>
      <c r="B357" s="3" t="s">
        <v>33</v>
      </c>
      <c r="C357" s="29" t="s">
        <v>2363</v>
      </c>
      <c r="D357" s="175" t="s">
        <v>500</v>
      </c>
      <c r="E357" s="30">
        <v>64058</v>
      </c>
      <c r="F357" s="236" t="s">
        <v>2706</v>
      </c>
      <c r="G357" s="14" t="s">
        <v>736</v>
      </c>
      <c r="H357" s="25" t="s">
        <v>502</v>
      </c>
      <c r="I357" s="386">
        <v>30.15</v>
      </c>
      <c r="J357" s="386">
        <v>30.15</v>
      </c>
      <c r="K357" s="386">
        <v>25.627499999999998</v>
      </c>
      <c r="L357" s="7" t="s">
        <v>1062</v>
      </c>
      <c r="M357" s="360">
        <v>1</v>
      </c>
      <c r="N357" s="386">
        <v>25.627499999999998</v>
      </c>
      <c r="O357" s="6" t="s">
        <v>2290</v>
      </c>
      <c r="P357" s="275" t="s">
        <v>2297</v>
      </c>
      <c r="Q357" s="276" t="s">
        <v>391</v>
      </c>
      <c r="R357" s="345"/>
      <c r="S357" s="343"/>
      <c r="T357" s="7" t="s">
        <v>2261</v>
      </c>
    </row>
    <row r="358" spans="1:20" ht="24" customHeight="1">
      <c r="A358" s="56">
        <v>352</v>
      </c>
      <c r="B358" s="3" t="s">
        <v>33</v>
      </c>
      <c r="C358" s="4" t="s">
        <v>2363</v>
      </c>
      <c r="D358" s="175" t="s">
        <v>500</v>
      </c>
      <c r="E358" s="15" t="s">
        <v>972</v>
      </c>
      <c r="F358" s="236" t="s">
        <v>2707</v>
      </c>
      <c r="G358" s="14" t="s">
        <v>973</v>
      </c>
      <c r="H358" s="25" t="s">
        <v>502</v>
      </c>
      <c r="I358" s="386">
        <v>345.8</v>
      </c>
      <c r="J358" s="386">
        <v>345.8</v>
      </c>
      <c r="K358" s="386">
        <v>293.93</v>
      </c>
      <c r="L358" s="7" t="s">
        <v>1057</v>
      </c>
      <c r="M358" s="360">
        <v>1</v>
      </c>
      <c r="N358" s="386">
        <v>293.93</v>
      </c>
      <c r="O358" s="6" t="s">
        <v>2290</v>
      </c>
      <c r="P358" s="275" t="s">
        <v>2297</v>
      </c>
      <c r="Q358" s="276" t="s">
        <v>391</v>
      </c>
      <c r="R358" s="345"/>
      <c r="S358" s="343"/>
      <c r="T358" s="7" t="s">
        <v>2261</v>
      </c>
    </row>
    <row r="359" spans="1:20" ht="24" customHeight="1">
      <c r="A359" s="3">
        <v>353</v>
      </c>
      <c r="B359" s="3" t="s">
        <v>33</v>
      </c>
      <c r="C359" s="29" t="s">
        <v>2363</v>
      </c>
      <c r="D359" s="175" t="s">
        <v>500</v>
      </c>
      <c r="E359" s="15" t="s">
        <v>974</v>
      </c>
      <c r="F359" s="236" t="s">
        <v>2708</v>
      </c>
      <c r="G359" s="14" t="s">
        <v>975</v>
      </c>
      <c r="H359" s="25" t="s">
        <v>502</v>
      </c>
      <c r="I359" s="386">
        <v>45.38</v>
      </c>
      <c r="J359" s="386">
        <v>45.38</v>
      </c>
      <c r="K359" s="386">
        <v>38.573</v>
      </c>
      <c r="L359" s="7" t="s">
        <v>1062</v>
      </c>
      <c r="M359" s="360">
        <v>1</v>
      </c>
      <c r="N359" s="386">
        <v>38.573</v>
      </c>
      <c r="O359" s="6" t="s">
        <v>2290</v>
      </c>
      <c r="P359" s="275" t="s">
        <v>2297</v>
      </c>
      <c r="Q359" s="276" t="s">
        <v>391</v>
      </c>
      <c r="R359" s="345"/>
      <c r="S359" s="343"/>
      <c r="T359" s="7" t="s">
        <v>2261</v>
      </c>
    </row>
    <row r="360" spans="1:20" ht="12" customHeight="1">
      <c r="A360" s="56">
        <v>354</v>
      </c>
      <c r="B360" s="3" t="s">
        <v>33</v>
      </c>
      <c r="C360" s="4" t="s">
        <v>2363</v>
      </c>
      <c r="D360" s="175" t="s">
        <v>500</v>
      </c>
      <c r="E360" s="30">
        <v>59864</v>
      </c>
      <c r="F360" s="236" t="s">
        <v>2709</v>
      </c>
      <c r="G360" s="14" t="s">
        <v>737</v>
      </c>
      <c r="H360" s="25" t="s">
        <v>502</v>
      </c>
      <c r="I360" s="386">
        <v>15793.6</v>
      </c>
      <c r="J360" s="386">
        <v>239.2969696969697</v>
      </c>
      <c r="K360" s="386">
        <v>203.40242424242425</v>
      </c>
      <c r="L360" s="7" t="s">
        <v>1057</v>
      </c>
      <c r="M360" s="360">
        <v>66</v>
      </c>
      <c r="N360" s="386">
        <v>13424.56</v>
      </c>
      <c r="O360" s="6" t="s">
        <v>2290</v>
      </c>
      <c r="P360" s="275" t="s">
        <v>2297</v>
      </c>
      <c r="Q360" s="276" t="s">
        <v>391</v>
      </c>
      <c r="R360" s="345"/>
      <c r="S360" s="343"/>
      <c r="T360" s="7" t="s">
        <v>2261</v>
      </c>
    </row>
    <row r="361" spans="1:20" ht="12" customHeight="1">
      <c r="A361" s="56">
        <v>355</v>
      </c>
      <c r="B361" s="3" t="s">
        <v>33</v>
      </c>
      <c r="C361" s="29" t="s">
        <v>2363</v>
      </c>
      <c r="D361" s="175" t="s">
        <v>500</v>
      </c>
      <c r="E361" s="30">
        <v>58710</v>
      </c>
      <c r="F361" s="236" t="s">
        <v>2711</v>
      </c>
      <c r="G361" s="14" t="s">
        <v>740</v>
      </c>
      <c r="H361" s="25" t="s">
        <v>502</v>
      </c>
      <c r="I361" s="386">
        <v>48</v>
      </c>
      <c r="J361" s="386">
        <v>48</v>
      </c>
      <c r="K361" s="386">
        <v>40.8</v>
      </c>
      <c r="L361" s="7" t="s">
        <v>1057</v>
      </c>
      <c r="M361" s="360">
        <v>1</v>
      </c>
      <c r="N361" s="386">
        <v>40.8</v>
      </c>
      <c r="O361" s="6" t="s">
        <v>2290</v>
      </c>
      <c r="P361" s="275" t="s">
        <v>2297</v>
      </c>
      <c r="Q361" s="276" t="s">
        <v>391</v>
      </c>
      <c r="R361" s="345"/>
      <c r="S361" s="343"/>
      <c r="T361" s="7" t="s">
        <v>2261</v>
      </c>
    </row>
    <row r="362" spans="1:20" ht="12" customHeight="1">
      <c r="A362" s="3">
        <v>356</v>
      </c>
      <c r="B362" s="3" t="s">
        <v>33</v>
      </c>
      <c r="C362" s="4" t="s">
        <v>2363</v>
      </c>
      <c r="D362" s="175" t="s">
        <v>500</v>
      </c>
      <c r="E362" s="30">
        <v>58711</v>
      </c>
      <c r="F362" s="236" t="s">
        <v>2712</v>
      </c>
      <c r="G362" s="14" t="s">
        <v>741</v>
      </c>
      <c r="H362" s="25" t="s">
        <v>502</v>
      </c>
      <c r="I362" s="386">
        <v>171.78</v>
      </c>
      <c r="J362" s="386">
        <v>171.78</v>
      </c>
      <c r="K362" s="386">
        <v>146.013</v>
      </c>
      <c r="L362" s="7" t="s">
        <v>1057</v>
      </c>
      <c r="M362" s="360">
        <v>1</v>
      </c>
      <c r="N362" s="386">
        <v>146.013</v>
      </c>
      <c r="O362" s="6" t="s">
        <v>2290</v>
      </c>
      <c r="P362" s="275" t="s">
        <v>2297</v>
      </c>
      <c r="Q362" s="276" t="s">
        <v>391</v>
      </c>
      <c r="R362" s="345"/>
      <c r="S362" s="343"/>
      <c r="T362" s="7" t="s">
        <v>2261</v>
      </c>
    </row>
    <row r="363" spans="1:20" ht="12" customHeight="1">
      <c r="A363" s="56">
        <v>357</v>
      </c>
      <c r="B363" s="3" t="s">
        <v>33</v>
      </c>
      <c r="C363" s="29" t="s">
        <v>2363</v>
      </c>
      <c r="D363" s="175" t="s">
        <v>500</v>
      </c>
      <c r="E363" s="30">
        <v>58712</v>
      </c>
      <c r="F363" s="236" t="s">
        <v>2713</v>
      </c>
      <c r="G363" s="14" t="s">
        <v>742</v>
      </c>
      <c r="H363" s="25" t="s">
        <v>502</v>
      </c>
      <c r="I363" s="386">
        <v>644.4</v>
      </c>
      <c r="J363" s="386">
        <v>644.4</v>
      </c>
      <c r="K363" s="386">
        <v>547.74</v>
      </c>
      <c r="L363" s="7" t="s">
        <v>1057</v>
      </c>
      <c r="M363" s="360">
        <v>1</v>
      </c>
      <c r="N363" s="386">
        <v>547.74</v>
      </c>
      <c r="O363" s="6" t="s">
        <v>2290</v>
      </c>
      <c r="P363" s="275" t="s">
        <v>2297</v>
      </c>
      <c r="Q363" s="276" t="s">
        <v>391</v>
      </c>
      <c r="R363" s="345"/>
      <c r="S363" s="343"/>
      <c r="T363" s="7" t="s">
        <v>2261</v>
      </c>
    </row>
    <row r="364" spans="1:20" ht="12" customHeight="1">
      <c r="A364" s="56">
        <v>358</v>
      </c>
      <c r="B364" s="3" t="s">
        <v>33</v>
      </c>
      <c r="C364" s="4" t="s">
        <v>2363</v>
      </c>
      <c r="D364" s="175" t="s">
        <v>500</v>
      </c>
      <c r="E364" s="30">
        <v>14621</v>
      </c>
      <c r="F364" s="236" t="s">
        <v>2717</v>
      </c>
      <c r="G364" s="14" t="s">
        <v>746</v>
      </c>
      <c r="H364" s="25" t="s">
        <v>502</v>
      </c>
      <c r="I364" s="386">
        <v>4720.43</v>
      </c>
      <c r="J364" s="386">
        <v>4720.43</v>
      </c>
      <c r="K364" s="386">
        <v>4012.3655000000003</v>
      </c>
      <c r="L364" s="7" t="s">
        <v>1057</v>
      </c>
      <c r="M364" s="360">
        <v>1</v>
      </c>
      <c r="N364" s="386">
        <v>4012.3655000000003</v>
      </c>
      <c r="O364" s="6" t="s">
        <v>2290</v>
      </c>
      <c r="P364" s="275" t="s">
        <v>2297</v>
      </c>
      <c r="Q364" s="276" t="s">
        <v>391</v>
      </c>
      <c r="R364" s="345"/>
      <c r="S364" s="343"/>
      <c r="T364" s="7" t="s">
        <v>2261</v>
      </c>
    </row>
    <row r="365" spans="1:20" ht="12" customHeight="1">
      <c r="A365" s="3">
        <v>359</v>
      </c>
      <c r="B365" s="3" t="s">
        <v>33</v>
      </c>
      <c r="C365" s="29" t="s">
        <v>2363</v>
      </c>
      <c r="D365" s="175" t="s">
        <v>500</v>
      </c>
      <c r="E365" s="30">
        <v>63996</v>
      </c>
      <c r="F365" s="236" t="s">
        <v>2718</v>
      </c>
      <c r="G365" s="14" t="s">
        <v>747</v>
      </c>
      <c r="H365" s="25" t="s">
        <v>502</v>
      </c>
      <c r="I365" s="386">
        <v>613.22</v>
      </c>
      <c r="J365" s="386">
        <v>613.22</v>
      </c>
      <c r="K365" s="386">
        <v>521.2370000000001</v>
      </c>
      <c r="L365" s="7" t="s">
        <v>1062</v>
      </c>
      <c r="M365" s="360">
        <v>1</v>
      </c>
      <c r="N365" s="386">
        <v>521.2370000000001</v>
      </c>
      <c r="O365" s="6" t="s">
        <v>2290</v>
      </c>
      <c r="P365" s="275" t="s">
        <v>2297</v>
      </c>
      <c r="Q365" s="276" t="s">
        <v>391</v>
      </c>
      <c r="R365" s="345"/>
      <c r="S365" s="343"/>
      <c r="T365" s="7" t="s">
        <v>2261</v>
      </c>
    </row>
    <row r="366" spans="1:20" ht="12" customHeight="1">
      <c r="A366" s="56">
        <v>360</v>
      </c>
      <c r="B366" s="3" t="s">
        <v>33</v>
      </c>
      <c r="C366" s="4" t="s">
        <v>2363</v>
      </c>
      <c r="D366" s="175" t="s">
        <v>500</v>
      </c>
      <c r="E366" s="15" t="s">
        <v>977</v>
      </c>
      <c r="F366" s="236" t="s">
        <v>2719</v>
      </c>
      <c r="G366" s="14" t="s">
        <v>978</v>
      </c>
      <c r="H366" s="25" t="s">
        <v>502</v>
      </c>
      <c r="I366" s="386">
        <v>484.07</v>
      </c>
      <c r="J366" s="386">
        <v>60.50875</v>
      </c>
      <c r="K366" s="386">
        <v>51.4324375</v>
      </c>
      <c r="L366" s="7" t="s">
        <v>1057</v>
      </c>
      <c r="M366" s="360">
        <v>8</v>
      </c>
      <c r="N366" s="386">
        <v>411.4595</v>
      </c>
      <c r="O366" s="6" t="s">
        <v>2290</v>
      </c>
      <c r="P366" s="275" t="s">
        <v>2297</v>
      </c>
      <c r="Q366" s="276" t="s">
        <v>391</v>
      </c>
      <c r="R366" s="345"/>
      <c r="S366" s="343"/>
      <c r="T366" s="7" t="s">
        <v>2261</v>
      </c>
    </row>
    <row r="367" spans="1:20" ht="12" customHeight="1">
      <c r="A367" s="56">
        <v>361</v>
      </c>
      <c r="B367" s="3" t="s">
        <v>33</v>
      </c>
      <c r="C367" s="4" t="s">
        <v>2363</v>
      </c>
      <c r="D367" s="175" t="s">
        <v>500</v>
      </c>
      <c r="E367" s="31">
        <v>7011148</v>
      </c>
      <c r="F367" s="236" t="s">
        <v>2721</v>
      </c>
      <c r="G367" s="14" t="s">
        <v>525</v>
      </c>
      <c r="H367" s="25" t="s">
        <v>502</v>
      </c>
      <c r="I367" s="386">
        <v>21186.93</v>
      </c>
      <c r="J367" s="386">
        <v>331.04578125</v>
      </c>
      <c r="K367" s="386">
        <v>281.3889140625</v>
      </c>
      <c r="L367" s="7" t="s">
        <v>1057</v>
      </c>
      <c r="M367" s="360">
        <v>64</v>
      </c>
      <c r="N367" s="386">
        <v>18008.8905</v>
      </c>
      <c r="O367" s="6" t="s">
        <v>2290</v>
      </c>
      <c r="P367" s="275" t="s">
        <v>2297</v>
      </c>
      <c r="Q367" s="276" t="s">
        <v>391</v>
      </c>
      <c r="R367" s="345"/>
      <c r="S367" s="343"/>
      <c r="T367" s="7" t="s">
        <v>373</v>
      </c>
    </row>
    <row r="368" spans="1:20" ht="12" customHeight="1">
      <c r="A368" s="3">
        <v>362</v>
      </c>
      <c r="B368" s="3" t="s">
        <v>33</v>
      </c>
      <c r="C368" s="29" t="s">
        <v>2363</v>
      </c>
      <c r="D368" s="175" t="s">
        <v>500</v>
      </c>
      <c r="E368" s="15" t="s">
        <v>749</v>
      </c>
      <c r="F368" s="236" t="s">
        <v>2722</v>
      </c>
      <c r="G368" s="14" t="s">
        <v>750</v>
      </c>
      <c r="H368" s="25" t="s">
        <v>502</v>
      </c>
      <c r="I368" s="386">
        <v>537.87</v>
      </c>
      <c r="J368" s="386">
        <v>268.935</v>
      </c>
      <c r="K368" s="386">
        <v>228.59475</v>
      </c>
      <c r="L368" s="7" t="s">
        <v>1057</v>
      </c>
      <c r="M368" s="360">
        <v>2</v>
      </c>
      <c r="N368" s="386">
        <v>457.1895</v>
      </c>
      <c r="O368" s="6" t="s">
        <v>2290</v>
      </c>
      <c r="P368" s="275" t="s">
        <v>2297</v>
      </c>
      <c r="Q368" s="276" t="s">
        <v>391</v>
      </c>
      <c r="R368" s="345"/>
      <c r="S368" s="343"/>
      <c r="T368" s="7" t="s">
        <v>2261</v>
      </c>
    </row>
    <row r="369" spans="1:20" ht="12" customHeight="1">
      <c r="A369" s="56">
        <v>363</v>
      </c>
      <c r="B369" s="3" t="s">
        <v>33</v>
      </c>
      <c r="C369" s="4" t="s">
        <v>2363</v>
      </c>
      <c r="D369" s="175" t="s">
        <v>500</v>
      </c>
      <c r="E369" s="31">
        <v>7011272</v>
      </c>
      <c r="F369" s="236" t="s">
        <v>2724</v>
      </c>
      <c r="G369" s="14" t="s">
        <v>753</v>
      </c>
      <c r="H369" s="25" t="s">
        <v>502</v>
      </c>
      <c r="I369" s="386">
        <v>3015</v>
      </c>
      <c r="J369" s="386">
        <v>1507.5</v>
      </c>
      <c r="K369" s="386">
        <v>1281.375</v>
      </c>
      <c r="L369" s="7" t="s">
        <v>1057</v>
      </c>
      <c r="M369" s="360">
        <v>2</v>
      </c>
      <c r="N369" s="386">
        <v>2562.75</v>
      </c>
      <c r="O369" s="6" t="s">
        <v>2290</v>
      </c>
      <c r="P369" s="275" t="s">
        <v>2297</v>
      </c>
      <c r="Q369" s="276" t="s">
        <v>391</v>
      </c>
      <c r="R369" s="345"/>
      <c r="S369" s="343"/>
      <c r="T369" s="7" t="s">
        <v>2261</v>
      </c>
    </row>
    <row r="370" spans="1:20" ht="12" customHeight="1">
      <c r="A370" s="56">
        <v>364</v>
      </c>
      <c r="B370" s="3" t="s">
        <v>33</v>
      </c>
      <c r="C370" s="29" t="s">
        <v>2363</v>
      </c>
      <c r="D370" s="175" t="s">
        <v>500</v>
      </c>
      <c r="E370" s="30">
        <v>61669</v>
      </c>
      <c r="F370" s="236" t="s">
        <v>2725</v>
      </c>
      <c r="G370" s="14" t="s">
        <v>979</v>
      </c>
      <c r="H370" s="25" t="s">
        <v>502</v>
      </c>
      <c r="I370" s="386">
        <v>260.02</v>
      </c>
      <c r="J370" s="386">
        <v>260.02</v>
      </c>
      <c r="K370" s="386">
        <v>221.017</v>
      </c>
      <c r="L370" s="7" t="s">
        <v>1057</v>
      </c>
      <c r="M370" s="360">
        <v>1</v>
      </c>
      <c r="N370" s="386">
        <v>221.017</v>
      </c>
      <c r="O370" s="6" t="s">
        <v>2290</v>
      </c>
      <c r="P370" s="275" t="s">
        <v>2297</v>
      </c>
      <c r="Q370" s="276" t="s">
        <v>391</v>
      </c>
      <c r="R370" s="345"/>
      <c r="S370" s="343"/>
      <c r="T370" s="7" t="s">
        <v>2261</v>
      </c>
    </row>
    <row r="371" spans="1:20" ht="12" customHeight="1">
      <c r="A371" s="3">
        <v>365</v>
      </c>
      <c r="B371" s="3" t="s">
        <v>33</v>
      </c>
      <c r="C371" s="4" t="s">
        <v>2363</v>
      </c>
      <c r="D371" s="175" t="s">
        <v>500</v>
      </c>
      <c r="E371" s="30">
        <v>63995</v>
      </c>
      <c r="F371" s="236" t="s">
        <v>2727</v>
      </c>
      <c r="G371" s="14" t="s">
        <v>756</v>
      </c>
      <c r="H371" s="25" t="s">
        <v>502</v>
      </c>
      <c r="I371" s="386">
        <v>955.59</v>
      </c>
      <c r="J371" s="386">
        <v>43.43590909090909</v>
      </c>
      <c r="K371" s="386">
        <v>36.920522727272726</v>
      </c>
      <c r="L371" s="7" t="s">
        <v>1057</v>
      </c>
      <c r="M371" s="360">
        <v>22</v>
      </c>
      <c r="N371" s="386">
        <v>812.2515</v>
      </c>
      <c r="O371" s="6" t="s">
        <v>2290</v>
      </c>
      <c r="P371" s="275" t="s">
        <v>2297</v>
      </c>
      <c r="Q371" s="276" t="s">
        <v>391</v>
      </c>
      <c r="R371" s="345"/>
      <c r="S371" s="343"/>
      <c r="T371" s="7" t="s">
        <v>2261</v>
      </c>
    </row>
    <row r="372" spans="1:20" ht="12" customHeight="1">
      <c r="A372" s="56">
        <v>366</v>
      </c>
      <c r="B372" s="3" t="s">
        <v>33</v>
      </c>
      <c r="C372" s="4" t="s">
        <v>2363</v>
      </c>
      <c r="D372" s="175" t="s">
        <v>500</v>
      </c>
      <c r="E372" s="30">
        <v>61816</v>
      </c>
      <c r="F372" s="236" t="s">
        <v>2729</v>
      </c>
      <c r="G372" s="14" t="s">
        <v>757</v>
      </c>
      <c r="H372" s="25" t="s">
        <v>502</v>
      </c>
      <c r="I372" s="386">
        <v>254.67</v>
      </c>
      <c r="J372" s="386">
        <v>84.89</v>
      </c>
      <c r="K372" s="386">
        <v>72.1565</v>
      </c>
      <c r="L372" s="7" t="s">
        <v>1057</v>
      </c>
      <c r="M372" s="360">
        <v>3</v>
      </c>
      <c r="N372" s="386">
        <v>216.46949999999998</v>
      </c>
      <c r="O372" s="6" t="s">
        <v>2290</v>
      </c>
      <c r="P372" s="275" t="s">
        <v>2297</v>
      </c>
      <c r="Q372" s="276" t="s">
        <v>391</v>
      </c>
      <c r="R372" s="345"/>
      <c r="S372" s="343"/>
      <c r="T372" s="7" t="s">
        <v>2261</v>
      </c>
    </row>
    <row r="373" spans="1:20" ht="12" customHeight="1">
      <c r="A373" s="56">
        <v>367</v>
      </c>
      <c r="B373" s="3" t="s">
        <v>33</v>
      </c>
      <c r="C373" s="29" t="s">
        <v>2363</v>
      </c>
      <c r="D373" s="175" t="s">
        <v>500</v>
      </c>
      <c r="E373" s="30">
        <v>63670</v>
      </c>
      <c r="F373" s="236" t="s">
        <v>2675</v>
      </c>
      <c r="G373" s="14" t="s">
        <v>964</v>
      </c>
      <c r="H373" s="25" t="s">
        <v>502</v>
      </c>
      <c r="I373" s="386">
        <v>572.33</v>
      </c>
      <c r="J373" s="386">
        <v>572.33</v>
      </c>
      <c r="K373" s="386">
        <v>486.4805</v>
      </c>
      <c r="L373" s="7" t="s">
        <v>1062</v>
      </c>
      <c r="M373" s="360">
        <v>1</v>
      </c>
      <c r="N373" s="386">
        <v>486.4805</v>
      </c>
      <c r="O373" s="6" t="s">
        <v>2290</v>
      </c>
      <c r="P373" s="275" t="s">
        <v>2297</v>
      </c>
      <c r="Q373" s="276" t="s">
        <v>391</v>
      </c>
      <c r="R373" s="345"/>
      <c r="S373" s="343"/>
      <c r="T373" s="7" t="s">
        <v>2261</v>
      </c>
    </row>
    <row r="374" spans="1:20" ht="12" customHeight="1">
      <c r="A374" s="3">
        <v>368</v>
      </c>
      <c r="B374" s="3" t="s">
        <v>33</v>
      </c>
      <c r="C374" s="29" t="s">
        <v>2363</v>
      </c>
      <c r="D374" s="175" t="s">
        <v>500</v>
      </c>
      <c r="E374" s="31">
        <v>7011325</v>
      </c>
      <c r="F374" s="236" t="s">
        <v>2730</v>
      </c>
      <c r="G374" s="14" t="s">
        <v>758</v>
      </c>
      <c r="H374" s="25" t="s">
        <v>502</v>
      </c>
      <c r="I374" s="386">
        <v>804</v>
      </c>
      <c r="J374" s="386">
        <v>100.5</v>
      </c>
      <c r="K374" s="386">
        <v>85.425</v>
      </c>
      <c r="L374" s="7" t="s">
        <v>1057</v>
      </c>
      <c r="M374" s="360">
        <v>8</v>
      </c>
      <c r="N374" s="386">
        <v>683.4</v>
      </c>
      <c r="O374" s="6" t="s">
        <v>2290</v>
      </c>
      <c r="P374" s="275" t="s">
        <v>2297</v>
      </c>
      <c r="Q374" s="276" t="s">
        <v>391</v>
      </c>
      <c r="R374" s="345"/>
      <c r="S374" s="343"/>
      <c r="T374" s="7" t="s">
        <v>2261</v>
      </c>
    </row>
    <row r="375" spans="1:20" ht="12" customHeight="1">
      <c r="A375" s="56">
        <v>369</v>
      </c>
      <c r="B375" s="3" t="s">
        <v>33</v>
      </c>
      <c r="C375" s="4" t="s">
        <v>2363</v>
      </c>
      <c r="D375" s="175" t="s">
        <v>500</v>
      </c>
      <c r="E375" s="30">
        <v>58828</v>
      </c>
      <c r="F375" s="236" t="s">
        <v>2732</v>
      </c>
      <c r="G375" s="14" t="s">
        <v>760</v>
      </c>
      <c r="H375" s="25" t="s">
        <v>502</v>
      </c>
      <c r="I375" s="386">
        <v>6.03</v>
      </c>
      <c r="J375" s="386">
        <v>3.015</v>
      </c>
      <c r="K375" s="386">
        <v>2.5627500000000003</v>
      </c>
      <c r="L375" s="7" t="s">
        <v>1057</v>
      </c>
      <c r="M375" s="360">
        <v>2</v>
      </c>
      <c r="N375" s="386">
        <v>5.125500000000001</v>
      </c>
      <c r="O375" s="6" t="s">
        <v>2290</v>
      </c>
      <c r="P375" s="275" t="s">
        <v>2297</v>
      </c>
      <c r="Q375" s="276" t="s">
        <v>391</v>
      </c>
      <c r="R375" s="345"/>
      <c r="S375" s="343"/>
      <c r="T375" s="7" t="s">
        <v>2261</v>
      </c>
    </row>
    <row r="376" spans="1:21" ht="12" customHeight="1">
      <c r="A376" s="56">
        <v>370</v>
      </c>
      <c r="B376" s="3" t="s">
        <v>33</v>
      </c>
      <c r="C376" s="4" t="s">
        <v>2363</v>
      </c>
      <c r="D376" s="175" t="s">
        <v>500</v>
      </c>
      <c r="E376" s="30">
        <v>125</v>
      </c>
      <c r="F376" s="236" t="s">
        <v>2735</v>
      </c>
      <c r="G376" s="14" t="s">
        <v>762</v>
      </c>
      <c r="H376" s="25" t="s">
        <v>502</v>
      </c>
      <c r="I376" s="386">
        <v>619.9</v>
      </c>
      <c r="J376" s="386">
        <v>309.95</v>
      </c>
      <c r="K376" s="386">
        <v>263.4575</v>
      </c>
      <c r="L376" s="7" t="s">
        <v>1057</v>
      </c>
      <c r="M376" s="360">
        <v>2</v>
      </c>
      <c r="N376" s="386">
        <v>526.915</v>
      </c>
      <c r="O376" s="6" t="s">
        <v>2290</v>
      </c>
      <c r="P376" s="275" t="s">
        <v>2297</v>
      </c>
      <c r="Q376" s="276" t="s">
        <v>391</v>
      </c>
      <c r="R376" s="345"/>
      <c r="S376" s="343"/>
      <c r="T376" s="7" t="s">
        <v>2261</v>
      </c>
      <c r="U376" s="183"/>
    </row>
    <row r="377" spans="1:20" ht="12" customHeight="1">
      <c r="A377" s="3">
        <v>371</v>
      </c>
      <c r="B377" s="3" t="s">
        <v>33</v>
      </c>
      <c r="C377" s="29" t="s">
        <v>2363</v>
      </c>
      <c r="D377" s="175" t="s">
        <v>500</v>
      </c>
      <c r="E377" s="30">
        <v>64023</v>
      </c>
      <c r="F377" s="236" t="s">
        <v>2736</v>
      </c>
      <c r="G377" s="14" t="s">
        <v>763</v>
      </c>
      <c r="H377" s="25" t="s">
        <v>502</v>
      </c>
      <c r="I377" s="386">
        <v>204.41</v>
      </c>
      <c r="J377" s="386">
        <v>204.41</v>
      </c>
      <c r="K377" s="386">
        <v>173.7485</v>
      </c>
      <c r="L377" s="7" t="s">
        <v>1057</v>
      </c>
      <c r="M377" s="360">
        <v>1</v>
      </c>
      <c r="N377" s="386">
        <v>173.7485</v>
      </c>
      <c r="O377" s="6" t="s">
        <v>2290</v>
      </c>
      <c r="P377" s="275" t="s">
        <v>2297</v>
      </c>
      <c r="Q377" s="276" t="s">
        <v>391</v>
      </c>
      <c r="R377" s="345"/>
      <c r="S377" s="343"/>
      <c r="T377" s="7" t="s">
        <v>2261</v>
      </c>
    </row>
    <row r="378" spans="1:20" ht="12" customHeight="1">
      <c r="A378" s="56">
        <v>372</v>
      </c>
      <c r="B378" s="3" t="s">
        <v>33</v>
      </c>
      <c r="C378" s="29" t="s">
        <v>2363</v>
      </c>
      <c r="D378" s="175" t="s">
        <v>500</v>
      </c>
      <c r="E378" s="30">
        <v>63104</v>
      </c>
      <c r="F378" s="236" t="s">
        <v>2737</v>
      </c>
      <c r="G378" s="14" t="s">
        <v>981</v>
      </c>
      <c r="H378" s="25" t="s">
        <v>502</v>
      </c>
      <c r="I378" s="386">
        <v>1090.17</v>
      </c>
      <c r="J378" s="386">
        <v>545.085</v>
      </c>
      <c r="K378" s="386">
        <v>463.32225000000005</v>
      </c>
      <c r="L378" s="7" t="s">
        <v>1057</v>
      </c>
      <c r="M378" s="360">
        <v>2</v>
      </c>
      <c r="N378" s="386">
        <v>926.6445000000001</v>
      </c>
      <c r="O378" s="6" t="s">
        <v>2290</v>
      </c>
      <c r="P378" s="275" t="s">
        <v>2297</v>
      </c>
      <c r="Q378" s="276" t="s">
        <v>391</v>
      </c>
      <c r="R378" s="345"/>
      <c r="S378" s="343"/>
      <c r="T378" s="7" t="s">
        <v>2261</v>
      </c>
    </row>
    <row r="379" spans="1:20" ht="12" customHeight="1">
      <c r="A379" s="56">
        <v>373</v>
      </c>
      <c r="B379" s="3" t="s">
        <v>33</v>
      </c>
      <c r="C379" s="4" t="s">
        <v>2363</v>
      </c>
      <c r="D379" s="175" t="s">
        <v>500</v>
      </c>
      <c r="E379" s="15" t="s">
        <v>982</v>
      </c>
      <c r="F379" s="236" t="s">
        <v>2738</v>
      </c>
      <c r="G379" s="14" t="s">
        <v>983</v>
      </c>
      <c r="H379" s="25" t="s">
        <v>502</v>
      </c>
      <c r="I379" s="386">
        <v>273.77</v>
      </c>
      <c r="J379" s="386">
        <v>39.11</v>
      </c>
      <c r="K379" s="386">
        <v>33.2435</v>
      </c>
      <c r="L379" s="7" t="s">
        <v>1057</v>
      </c>
      <c r="M379" s="360">
        <v>7</v>
      </c>
      <c r="N379" s="386">
        <v>232.7045</v>
      </c>
      <c r="O379" s="6" t="s">
        <v>2290</v>
      </c>
      <c r="P379" s="275" t="s">
        <v>2297</v>
      </c>
      <c r="Q379" s="276" t="s">
        <v>391</v>
      </c>
      <c r="R379" s="345"/>
      <c r="S379" s="343"/>
      <c r="T379" s="7" t="s">
        <v>2261</v>
      </c>
    </row>
    <row r="380" spans="1:20" ht="12" customHeight="1">
      <c r="A380" s="3">
        <v>374</v>
      </c>
      <c r="B380" s="3" t="s">
        <v>33</v>
      </c>
      <c r="C380" s="29" t="s">
        <v>2363</v>
      </c>
      <c r="D380" s="175" t="s">
        <v>500</v>
      </c>
      <c r="E380" s="30">
        <v>7062</v>
      </c>
      <c r="F380" s="236" t="s">
        <v>2739</v>
      </c>
      <c r="G380" s="14" t="s">
        <v>764</v>
      </c>
      <c r="H380" s="25" t="s">
        <v>502</v>
      </c>
      <c r="I380" s="386">
        <v>2316.61</v>
      </c>
      <c r="J380" s="386">
        <v>2316.61</v>
      </c>
      <c r="K380" s="386">
        <v>1969.1185</v>
      </c>
      <c r="L380" s="7" t="s">
        <v>1062</v>
      </c>
      <c r="M380" s="360">
        <v>1</v>
      </c>
      <c r="N380" s="386">
        <v>1969.1185</v>
      </c>
      <c r="O380" s="6" t="s">
        <v>2290</v>
      </c>
      <c r="P380" s="275" t="s">
        <v>2297</v>
      </c>
      <c r="Q380" s="276" t="s">
        <v>391</v>
      </c>
      <c r="R380" s="345"/>
      <c r="S380" s="343"/>
      <c r="T380" s="7" t="s">
        <v>2261</v>
      </c>
    </row>
    <row r="381" spans="1:20" ht="12" customHeight="1">
      <c r="A381" s="56">
        <v>375</v>
      </c>
      <c r="B381" s="3" t="s">
        <v>33</v>
      </c>
      <c r="C381" s="4" t="s">
        <v>2363</v>
      </c>
      <c r="D381" s="175" t="s">
        <v>500</v>
      </c>
      <c r="E381" s="30">
        <v>61679</v>
      </c>
      <c r="F381" s="236" t="s">
        <v>2815</v>
      </c>
      <c r="G381" s="14" t="s">
        <v>984</v>
      </c>
      <c r="H381" s="25" t="s">
        <v>502</v>
      </c>
      <c r="I381" s="386">
        <v>340.62</v>
      </c>
      <c r="J381" s="386">
        <v>340.62</v>
      </c>
      <c r="K381" s="386">
        <v>289.527</v>
      </c>
      <c r="L381" s="7" t="s">
        <v>1057</v>
      </c>
      <c r="M381" s="360">
        <v>1</v>
      </c>
      <c r="N381" s="386">
        <v>289.527</v>
      </c>
      <c r="O381" s="6" t="s">
        <v>2290</v>
      </c>
      <c r="P381" s="275" t="s">
        <v>2297</v>
      </c>
      <c r="Q381" s="276" t="s">
        <v>391</v>
      </c>
      <c r="R381" s="345"/>
      <c r="S381" s="343"/>
      <c r="T381" s="7" t="s">
        <v>2261</v>
      </c>
    </row>
    <row r="382" spans="1:20" ht="12" customHeight="1">
      <c r="A382" s="56">
        <v>376</v>
      </c>
      <c r="B382" s="3" t="s">
        <v>33</v>
      </c>
      <c r="C382" s="29" t="s">
        <v>2363</v>
      </c>
      <c r="D382" s="175" t="s">
        <v>500</v>
      </c>
      <c r="E382" s="30">
        <v>8222</v>
      </c>
      <c r="F382" s="236" t="s">
        <v>2715</v>
      </c>
      <c r="G382" s="14" t="s">
        <v>976</v>
      </c>
      <c r="H382" s="25" t="s">
        <v>502</v>
      </c>
      <c r="I382" s="386">
        <v>963.6</v>
      </c>
      <c r="J382" s="386">
        <v>321.2</v>
      </c>
      <c r="K382" s="386">
        <v>273.02</v>
      </c>
      <c r="L382" s="7" t="s">
        <v>1057</v>
      </c>
      <c r="M382" s="360">
        <v>3</v>
      </c>
      <c r="N382" s="386">
        <v>819.06</v>
      </c>
      <c r="O382" s="6" t="s">
        <v>2290</v>
      </c>
      <c r="P382" s="275" t="s">
        <v>2297</v>
      </c>
      <c r="Q382" s="276" t="s">
        <v>391</v>
      </c>
      <c r="R382" s="345"/>
      <c r="S382" s="343"/>
      <c r="T382" s="7" t="s">
        <v>2261</v>
      </c>
    </row>
    <row r="383" spans="1:20" ht="12" customHeight="1">
      <c r="A383" s="3">
        <v>377</v>
      </c>
      <c r="B383" s="3" t="s">
        <v>33</v>
      </c>
      <c r="C383" s="4" t="s">
        <v>2363</v>
      </c>
      <c r="D383" s="175" t="s">
        <v>500</v>
      </c>
      <c r="E383" s="30">
        <v>61680</v>
      </c>
      <c r="F383" s="236" t="s">
        <v>2740</v>
      </c>
      <c r="G383" s="14" t="s">
        <v>765</v>
      </c>
      <c r="H383" s="25" t="s">
        <v>502</v>
      </c>
      <c r="I383" s="386">
        <v>11359.22</v>
      </c>
      <c r="J383" s="386">
        <v>516.3281818181817</v>
      </c>
      <c r="K383" s="386">
        <v>438.87895454545446</v>
      </c>
      <c r="L383" s="7" t="s">
        <v>1057</v>
      </c>
      <c r="M383" s="360">
        <v>22</v>
      </c>
      <c r="N383" s="386">
        <v>9655.336999999998</v>
      </c>
      <c r="O383" s="6" t="s">
        <v>2290</v>
      </c>
      <c r="P383" s="275" t="s">
        <v>2297</v>
      </c>
      <c r="Q383" s="276" t="s">
        <v>391</v>
      </c>
      <c r="R383" s="345"/>
      <c r="S383" s="343"/>
      <c r="T383" s="7" t="s">
        <v>2261</v>
      </c>
    </row>
    <row r="384" spans="1:20" ht="12" customHeight="1">
      <c r="A384" s="56">
        <v>378</v>
      </c>
      <c r="B384" s="3" t="s">
        <v>33</v>
      </c>
      <c r="C384" s="29" t="s">
        <v>2363</v>
      </c>
      <c r="D384" s="175" t="s">
        <v>500</v>
      </c>
      <c r="E384" s="30">
        <v>64018</v>
      </c>
      <c r="F384" s="236" t="s">
        <v>2744</v>
      </c>
      <c r="G384" s="14" t="s">
        <v>769</v>
      </c>
      <c r="H384" s="25" t="s">
        <v>502</v>
      </c>
      <c r="I384" s="386">
        <v>3015</v>
      </c>
      <c r="J384" s="386">
        <v>3015</v>
      </c>
      <c r="K384" s="386">
        <v>2562.75</v>
      </c>
      <c r="L384" s="7" t="s">
        <v>1058</v>
      </c>
      <c r="M384" s="360">
        <v>1</v>
      </c>
      <c r="N384" s="386">
        <v>2562.75</v>
      </c>
      <c r="O384" s="6" t="s">
        <v>2290</v>
      </c>
      <c r="P384" s="275" t="s">
        <v>2297</v>
      </c>
      <c r="Q384" s="276" t="s">
        <v>391</v>
      </c>
      <c r="R384" s="345"/>
      <c r="S384" s="343"/>
      <c r="T384" s="7" t="s">
        <v>2261</v>
      </c>
    </row>
    <row r="385" spans="1:20" ht="12" customHeight="1">
      <c r="A385" s="56">
        <v>379</v>
      </c>
      <c r="B385" s="3" t="s">
        <v>33</v>
      </c>
      <c r="C385" s="4" t="s">
        <v>2363</v>
      </c>
      <c r="D385" s="175" t="s">
        <v>500</v>
      </c>
      <c r="E385" s="30">
        <v>61681</v>
      </c>
      <c r="F385" s="236" t="s">
        <v>2745</v>
      </c>
      <c r="G385" s="14" t="s">
        <v>985</v>
      </c>
      <c r="H385" s="25" t="s">
        <v>502</v>
      </c>
      <c r="I385" s="386">
        <v>943.26</v>
      </c>
      <c r="J385" s="386">
        <v>471.63</v>
      </c>
      <c r="K385" s="386">
        <v>400.8855</v>
      </c>
      <c r="L385" s="7" t="s">
        <v>1057</v>
      </c>
      <c r="M385" s="360">
        <v>2</v>
      </c>
      <c r="N385" s="386">
        <v>801.771</v>
      </c>
      <c r="O385" s="6" t="s">
        <v>2290</v>
      </c>
      <c r="P385" s="275" t="s">
        <v>2297</v>
      </c>
      <c r="Q385" s="276" t="s">
        <v>391</v>
      </c>
      <c r="R385" s="345"/>
      <c r="S385" s="343"/>
      <c r="T385" s="7" t="s">
        <v>2261</v>
      </c>
    </row>
    <row r="386" spans="1:20" ht="12" customHeight="1">
      <c r="A386" s="3">
        <v>380</v>
      </c>
      <c r="B386" s="3" t="s">
        <v>33</v>
      </c>
      <c r="C386" s="29" t="s">
        <v>2363</v>
      </c>
      <c r="D386" s="175" t="s">
        <v>500</v>
      </c>
      <c r="E386" s="30">
        <v>63105</v>
      </c>
      <c r="F386" s="236" t="s">
        <v>2746</v>
      </c>
      <c r="G386" s="14" t="s">
        <v>770</v>
      </c>
      <c r="H386" s="25" t="s">
        <v>502</v>
      </c>
      <c r="I386" s="386">
        <v>22002.27</v>
      </c>
      <c r="J386" s="386">
        <v>11001.135</v>
      </c>
      <c r="K386" s="386">
        <v>9350.964750000001</v>
      </c>
      <c r="L386" s="7" t="s">
        <v>1057</v>
      </c>
      <c r="M386" s="360">
        <v>2</v>
      </c>
      <c r="N386" s="386">
        <v>18701.929500000002</v>
      </c>
      <c r="O386" s="6" t="s">
        <v>2290</v>
      </c>
      <c r="P386" s="275" t="s">
        <v>2297</v>
      </c>
      <c r="Q386" s="276" t="s">
        <v>391</v>
      </c>
      <c r="R386" s="345"/>
      <c r="S386" s="343"/>
      <c r="T386" s="7" t="s">
        <v>2261</v>
      </c>
    </row>
    <row r="387" spans="1:20" ht="12" customHeight="1">
      <c r="A387" s="56">
        <v>381</v>
      </c>
      <c r="B387" s="3" t="s">
        <v>33</v>
      </c>
      <c r="C387" s="4" t="s">
        <v>2363</v>
      </c>
      <c r="D387" s="175" t="s">
        <v>500</v>
      </c>
      <c r="E387" s="30">
        <v>64027</v>
      </c>
      <c r="F387" s="236" t="s">
        <v>2748</v>
      </c>
      <c r="G387" s="14" t="s">
        <v>772</v>
      </c>
      <c r="H387" s="25" t="s">
        <v>502</v>
      </c>
      <c r="I387" s="386">
        <v>624.91</v>
      </c>
      <c r="J387" s="386">
        <v>104.15166666666666</v>
      </c>
      <c r="K387" s="386">
        <v>88.52891666666666</v>
      </c>
      <c r="L387" s="7" t="s">
        <v>1064</v>
      </c>
      <c r="M387" s="360">
        <v>6</v>
      </c>
      <c r="N387" s="386">
        <v>531.1735</v>
      </c>
      <c r="O387" s="6" t="s">
        <v>2290</v>
      </c>
      <c r="P387" s="275" t="s">
        <v>2297</v>
      </c>
      <c r="Q387" s="276" t="s">
        <v>391</v>
      </c>
      <c r="R387" s="345"/>
      <c r="S387" s="343"/>
      <c r="T387" s="7" t="s">
        <v>2261</v>
      </c>
    </row>
    <row r="388" spans="1:20" ht="12" customHeight="1">
      <c r="A388" s="56">
        <v>382</v>
      </c>
      <c r="B388" s="3" t="s">
        <v>33</v>
      </c>
      <c r="C388" s="4" t="s">
        <v>2363</v>
      </c>
      <c r="D388" s="175" t="s">
        <v>500</v>
      </c>
      <c r="E388" s="30">
        <v>61682</v>
      </c>
      <c r="F388" s="236" t="s">
        <v>2749</v>
      </c>
      <c r="G388" s="14" t="s">
        <v>773</v>
      </c>
      <c r="H388" s="25" t="s">
        <v>502</v>
      </c>
      <c r="I388" s="386">
        <v>618.02</v>
      </c>
      <c r="J388" s="386">
        <v>123.604</v>
      </c>
      <c r="K388" s="386">
        <v>105.0634</v>
      </c>
      <c r="L388" s="7" t="s">
        <v>1057</v>
      </c>
      <c r="M388" s="360">
        <v>5</v>
      </c>
      <c r="N388" s="386">
        <v>525.317</v>
      </c>
      <c r="O388" s="6" t="s">
        <v>2290</v>
      </c>
      <c r="P388" s="275" t="s">
        <v>2297</v>
      </c>
      <c r="Q388" s="276" t="s">
        <v>391</v>
      </c>
      <c r="R388" s="345"/>
      <c r="S388" s="343"/>
      <c r="T388" s="7" t="s">
        <v>2261</v>
      </c>
    </row>
    <row r="389" spans="1:20" ht="12" customHeight="1">
      <c r="A389" s="3">
        <v>383</v>
      </c>
      <c r="B389" s="3" t="s">
        <v>33</v>
      </c>
      <c r="C389" s="29" t="s">
        <v>2363</v>
      </c>
      <c r="D389" s="175" t="s">
        <v>500</v>
      </c>
      <c r="E389" s="30">
        <v>63994</v>
      </c>
      <c r="F389" s="236" t="s">
        <v>2751</v>
      </c>
      <c r="G389" s="14" t="s">
        <v>775</v>
      </c>
      <c r="H389" s="25" t="s">
        <v>502</v>
      </c>
      <c r="I389" s="386">
        <v>1750.63</v>
      </c>
      <c r="J389" s="386">
        <v>1750.63</v>
      </c>
      <c r="K389" s="386">
        <v>1488.0355000000002</v>
      </c>
      <c r="L389" s="7" t="s">
        <v>1057</v>
      </c>
      <c r="M389" s="360">
        <v>1</v>
      </c>
      <c r="N389" s="386">
        <v>1488.0355000000002</v>
      </c>
      <c r="O389" s="6" t="s">
        <v>2290</v>
      </c>
      <c r="P389" s="275" t="s">
        <v>2297</v>
      </c>
      <c r="Q389" s="276" t="s">
        <v>391</v>
      </c>
      <c r="R389" s="345"/>
      <c r="S389" s="343"/>
      <c r="T389" s="7" t="s">
        <v>2261</v>
      </c>
    </row>
    <row r="390" spans="1:20" ht="12" customHeight="1">
      <c r="A390" s="56">
        <v>384</v>
      </c>
      <c r="B390" s="3" t="s">
        <v>33</v>
      </c>
      <c r="C390" s="4" t="s">
        <v>2363</v>
      </c>
      <c r="D390" s="175" t="s">
        <v>500</v>
      </c>
      <c r="E390" s="30">
        <v>63992</v>
      </c>
      <c r="F390" s="236" t="s">
        <v>2752</v>
      </c>
      <c r="G390" s="14" t="s">
        <v>776</v>
      </c>
      <c r="H390" s="25" t="s">
        <v>502</v>
      </c>
      <c r="I390" s="386">
        <v>9525.77</v>
      </c>
      <c r="J390" s="386">
        <v>2381.4425</v>
      </c>
      <c r="K390" s="386">
        <v>2024.2261250000001</v>
      </c>
      <c r="L390" s="7" t="s">
        <v>1057</v>
      </c>
      <c r="M390" s="360">
        <v>4</v>
      </c>
      <c r="N390" s="386">
        <v>8096.904500000001</v>
      </c>
      <c r="O390" s="6" t="s">
        <v>2290</v>
      </c>
      <c r="P390" s="275" t="s">
        <v>2297</v>
      </c>
      <c r="Q390" s="276" t="s">
        <v>391</v>
      </c>
      <c r="R390" s="345"/>
      <c r="S390" s="343"/>
      <c r="T390" s="7" t="s">
        <v>2261</v>
      </c>
    </row>
    <row r="391" spans="1:20" ht="12" customHeight="1">
      <c r="A391" s="56">
        <v>385</v>
      </c>
      <c r="B391" s="3" t="s">
        <v>33</v>
      </c>
      <c r="C391" s="29" t="s">
        <v>2363</v>
      </c>
      <c r="D391" s="175" t="s">
        <v>500</v>
      </c>
      <c r="E391" s="30">
        <v>63113</v>
      </c>
      <c r="F391" s="236" t="s">
        <v>2753</v>
      </c>
      <c r="G391" s="14" t="s">
        <v>777</v>
      </c>
      <c r="H391" s="25" t="s">
        <v>502</v>
      </c>
      <c r="I391" s="386">
        <v>91.98</v>
      </c>
      <c r="J391" s="386">
        <v>30.66</v>
      </c>
      <c r="K391" s="386">
        <v>26.061</v>
      </c>
      <c r="L391" s="7" t="s">
        <v>1057</v>
      </c>
      <c r="M391" s="360">
        <v>3</v>
      </c>
      <c r="N391" s="386">
        <v>78.18299999999999</v>
      </c>
      <c r="O391" s="6" t="s">
        <v>2290</v>
      </c>
      <c r="P391" s="275" t="s">
        <v>2297</v>
      </c>
      <c r="Q391" s="276" t="s">
        <v>391</v>
      </c>
      <c r="R391" s="345"/>
      <c r="S391" s="343"/>
      <c r="T391" s="7" t="s">
        <v>2261</v>
      </c>
    </row>
    <row r="392" spans="1:20" ht="12" customHeight="1">
      <c r="A392" s="3">
        <v>386</v>
      </c>
      <c r="B392" s="3" t="s">
        <v>33</v>
      </c>
      <c r="C392" s="4" t="s">
        <v>2363</v>
      </c>
      <c r="D392" s="175" t="s">
        <v>500</v>
      </c>
      <c r="E392" s="30">
        <v>61686</v>
      </c>
      <c r="F392" s="236" t="s">
        <v>2754</v>
      </c>
      <c r="G392" s="14" t="s">
        <v>834</v>
      </c>
      <c r="H392" s="25" t="s">
        <v>502</v>
      </c>
      <c r="I392" s="386">
        <v>225.69</v>
      </c>
      <c r="J392" s="386">
        <v>225.69</v>
      </c>
      <c r="K392" s="386">
        <v>191.8365</v>
      </c>
      <c r="L392" s="7" t="s">
        <v>1057</v>
      </c>
      <c r="M392" s="360">
        <v>1</v>
      </c>
      <c r="N392" s="386">
        <v>191.8365</v>
      </c>
      <c r="O392" s="6" t="s">
        <v>2290</v>
      </c>
      <c r="P392" s="275" t="s">
        <v>2297</v>
      </c>
      <c r="Q392" s="276" t="s">
        <v>391</v>
      </c>
      <c r="R392" s="345"/>
      <c r="S392" s="343"/>
      <c r="T392" s="7" t="s">
        <v>2261</v>
      </c>
    </row>
    <row r="393" spans="1:20" ht="12" customHeight="1">
      <c r="A393" s="56">
        <v>387</v>
      </c>
      <c r="B393" s="3" t="s">
        <v>33</v>
      </c>
      <c r="C393" s="4" t="s">
        <v>2363</v>
      </c>
      <c r="D393" s="175" t="s">
        <v>500</v>
      </c>
      <c r="E393" s="30">
        <v>61684</v>
      </c>
      <c r="F393" s="236" t="s">
        <v>2755</v>
      </c>
      <c r="G393" s="14" t="s">
        <v>986</v>
      </c>
      <c r="H393" s="25" t="s">
        <v>502</v>
      </c>
      <c r="I393" s="386">
        <v>331.89</v>
      </c>
      <c r="J393" s="386">
        <v>331.89</v>
      </c>
      <c r="K393" s="386">
        <v>282.1065</v>
      </c>
      <c r="L393" s="7" t="s">
        <v>1061</v>
      </c>
      <c r="M393" s="360">
        <v>1</v>
      </c>
      <c r="N393" s="386">
        <v>282.1065</v>
      </c>
      <c r="O393" s="6" t="s">
        <v>2290</v>
      </c>
      <c r="P393" s="275" t="s">
        <v>2297</v>
      </c>
      <c r="Q393" s="276" t="s">
        <v>391</v>
      </c>
      <c r="R393" s="345"/>
      <c r="S393" s="343"/>
      <c r="T393" s="7" t="s">
        <v>2261</v>
      </c>
    </row>
    <row r="394" spans="1:20" ht="12" customHeight="1">
      <c r="A394" s="56">
        <v>388</v>
      </c>
      <c r="B394" s="3" t="s">
        <v>33</v>
      </c>
      <c r="C394" s="29" t="s">
        <v>2363</v>
      </c>
      <c r="D394" s="175" t="s">
        <v>500</v>
      </c>
      <c r="E394" s="30">
        <v>61685</v>
      </c>
      <c r="F394" s="236" t="s">
        <v>2757</v>
      </c>
      <c r="G394" s="14" t="s">
        <v>987</v>
      </c>
      <c r="H394" s="25" t="s">
        <v>502</v>
      </c>
      <c r="I394" s="386">
        <v>1303.67</v>
      </c>
      <c r="J394" s="386">
        <v>1303.67</v>
      </c>
      <c r="K394" s="386">
        <v>1108.1195</v>
      </c>
      <c r="L394" s="7" t="s">
        <v>1057</v>
      </c>
      <c r="M394" s="360">
        <v>1</v>
      </c>
      <c r="N394" s="386">
        <v>1108.1195</v>
      </c>
      <c r="O394" s="6" t="s">
        <v>2290</v>
      </c>
      <c r="P394" s="275" t="s">
        <v>2297</v>
      </c>
      <c r="Q394" s="276" t="s">
        <v>391</v>
      </c>
      <c r="R394" s="345"/>
      <c r="S394" s="343"/>
      <c r="T394" s="7" t="s">
        <v>2261</v>
      </c>
    </row>
    <row r="395" spans="1:20" ht="12" customHeight="1">
      <c r="A395" s="3">
        <v>389</v>
      </c>
      <c r="B395" s="3" t="s">
        <v>33</v>
      </c>
      <c r="C395" s="4" t="s">
        <v>2363</v>
      </c>
      <c r="D395" s="175" t="s">
        <v>500</v>
      </c>
      <c r="E395" s="30">
        <v>61694</v>
      </c>
      <c r="F395" s="236" t="s">
        <v>2758</v>
      </c>
      <c r="G395" s="14" t="s">
        <v>988</v>
      </c>
      <c r="H395" s="25" t="s">
        <v>502</v>
      </c>
      <c r="I395" s="386">
        <v>4617.97</v>
      </c>
      <c r="J395" s="386">
        <v>4617.97</v>
      </c>
      <c r="K395" s="386">
        <v>3925.2745000000004</v>
      </c>
      <c r="L395" s="7" t="s">
        <v>1057</v>
      </c>
      <c r="M395" s="360">
        <v>1</v>
      </c>
      <c r="N395" s="386">
        <v>3925.2745000000004</v>
      </c>
      <c r="O395" s="6" t="s">
        <v>2290</v>
      </c>
      <c r="P395" s="275" t="s">
        <v>2297</v>
      </c>
      <c r="Q395" s="276" t="s">
        <v>391</v>
      </c>
      <c r="R395" s="345"/>
      <c r="S395" s="343"/>
      <c r="T395" s="7" t="s">
        <v>2261</v>
      </c>
    </row>
    <row r="396" spans="1:20" ht="12" customHeight="1">
      <c r="A396" s="56">
        <v>390</v>
      </c>
      <c r="B396" s="3" t="s">
        <v>33</v>
      </c>
      <c r="C396" s="4" t="s">
        <v>2363</v>
      </c>
      <c r="D396" s="175" t="s">
        <v>500</v>
      </c>
      <c r="E396" s="30">
        <v>131</v>
      </c>
      <c r="F396" s="236" t="s">
        <v>2759</v>
      </c>
      <c r="G396" s="14" t="s">
        <v>778</v>
      </c>
      <c r="H396" s="25" t="s">
        <v>502</v>
      </c>
      <c r="I396" s="386">
        <v>507.95</v>
      </c>
      <c r="J396" s="386">
        <v>507.95</v>
      </c>
      <c r="K396" s="386">
        <v>431.7575</v>
      </c>
      <c r="L396" s="7" t="s">
        <v>1057</v>
      </c>
      <c r="M396" s="360">
        <v>1</v>
      </c>
      <c r="N396" s="386">
        <v>431.7575</v>
      </c>
      <c r="O396" s="6" t="s">
        <v>2290</v>
      </c>
      <c r="P396" s="275" t="s">
        <v>2297</v>
      </c>
      <c r="Q396" s="276" t="s">
        <v>391</v>
      </c>
      <c r="R396" s="345"/>
      <c r="S396" s="343"/>
      <c r="T396" s="7" t="s">
        <v>2261</v>
      </c>
    </row>
    <row r="397" spans="1:20" ht="12" customHeight="1">
      <c r="A397" s="56">
        <v>391</v>
      </c>
      <c r="B397" s="3" t="s">
        <v>33</v>
      </c>
      <c r="C397" s="29" t="s">
        <v>2363</v>
      </c>
      <c r="D397" s="175" t="s">
        <v>500</v>
      </c>
      <c r="E397" s="30">
        <v>2347</v>
      </c>
      <c r="F397" s="236" t="s">
        <v>2734</v>
      </c>
      <c r="G397" s="14" t="s">
        <v>980</v>
      </c>
      <c r="H397" s="25" t="s">
        <v>502</v>
      </c>
      <c r="I397" s="386">
        <v>1855.08</v>
      </c>
      <c r="J397" s="386">
        <v>1855.08</v>
      </c>
      <c r="K397" s="386">
        <v>1576.818</v>
      </c>
      <c r="L397" s="7" t="s">
        <v>1057</v>
      </c>
      <c r="M397" s="360">
        <v>1</v>
      </c>
      <c r="N397" s="386">
        <v>1576.818</v>
      </c>
      <c r="O397" s="6" t="s">
        <v>2290</v>
      </c>
      <c r="P397" s="275" t="s">
        <v>2297</v>
      </c>
      <c r="Q397" s="276" t="s">
        <v>391</v>
      </c>
      <c r="R397" s="345"/>
      <c r="S397" s="343"/>
      <c r="T397" s="7" t="s">
        <v>2261</v>
      </c>
    </row>
    <row r="398" spans="1:20" ht="12" customHeight="1">
      <c r="A398" s="3">
        <v>392</v>
      </c>
      <c r="B398" s="3" t="s">
        <v>33</v>
      </c>
      <c r="C398" s="29" t="s">
        <v>2363</v>
      </c>
      <c r="D398" s="175" t="s">
        <v>500</v>
      </c>
      <c r="E398" s="31">
        <v>7011261</v>
      </c>
      <c r="F398" s="236" t="s">
        <v>2760</v>
      </c>
      <c r="G398" s="14" t="s">
        <v>779</v>
      </c>
      <c r="H398" s="25" t="s">
        <v>502</v>
      </c>
      <c r="I398" s="386">
        <v>5132.58</v>
      </c>
      <c r="J398" s="386">
        <v>1283.145</v>
      </c>
      <c r="K398" s="386">
        <v>1090.67325</v>
      </c>
      <c r="L398" s="7" t="s">
        <v>1057</v>
      </c>
      <c r="M398" s="360">
        <v>4</v>
      </c>
      <c r="N398" s="386">
        <v>4362.693</v>
      </c>
      <c r="O398" s="6" t="s">
        <v>2290</v>
      </c>
      <c r="P398" s="275" t="s">
        <v>2297</v>
      </c>
      <c r="Q398" s="276" t="s">
        <v>391</v>
      </c>
      <c r="R398" s="345"/>
      <c r="S398" s="343"/>
      <c r="T398" s="7" t="s">
        <v>2261</v>
      </c>
    </row>
    <row r="399" spans="1:20" ht="12" customHeight="1">
      <c r="A399" s="56">
        <v>393</v>
      </c>
      <c r="B399" s="3" t="s">
        <v>33</v>
      </c>
      <c r="C399" s="4" t="s">
        <v>2363</v>
      </c>
      <c r="D399" s="175" t="s">
        <v>500</v>
      </c>
      <c r="E399" s="30">
        <v>64008</v>
      </c>
      <c r="F399" s="236" t="s">
        <v>2763</v>
      </c>
      <c r="G399" s="14" t="s">
        <v>782</v>
      </c>
      <c r="H399" s="25" t="s">
        <v>502</v>
      </c>
      <c r="I399" s="386">
        <v>159.72</v>
      </c>
      <c r="J399" s="386">
        <v>39.93</v>
      </c>
      <c r="K399" s="386">
        <v>33.9405</v>
      </c>
      <c r="L399" s="7" t="s">
        <v>1057</v>
      </c>
      <c r="M399" s="360">
        <v>4</v>
      </c>
      <c r="N399" s="386">
        <v>135.762</v>
      </c>
      <c r="O399" s="6" t="s">
        <v>2290</v>
      </c>
      <c r="P399" s="275" t="s">
        <v>2297</v>
      </c>
      <c r="Q399" s="276" t="s">
        <v>391</v>
      </c>
      <c r="R399" s="345"/>
      <c r="S399" s="343"/>
      <c r="T399" s="7" t="s">
        <v>2261</v>
      </c>
    </row>
    <row r="400" spans="1:20" ht="12" customHeight="1">
      <c r="A400" s="56">
        <v>394</v>
      </c>
      <c r="B400" s="3" t="s">
        <v>33</v>
      </c>
      <c r="C400" s="29" t="s">
        <v>2363</v>
      </c>
      <c r="D400" s="175" t="s">
        <v>500</v>
      </c>
      <c r="E400" s="30">
        <v>61711</v>
      </c>
      <c r="F400" s="236" t="s">
        <v>2764</v>
      </c>
      <c r="G400" s="14" t="s">
        <v>989</v>
      </c>
      <c r="H400" s="25" t="s">
        <v>502</v>
      </c>
      <c r="I400" s="386">
        <v>436.49</v>
      </c>
      <c r="J400" s="386">
        <v>87.298</v>
      </c>
      <c r="K400" s="386">
        <v>74.2033</v>
      </c>
      <c r="L400" s="7" t="s">
        <v>1057</v>
      </c>
      <c r="M400" s="360">
        <v>5</v>
      </c>
      <c r="N400" s="386">
        <v>371.0165</v>
      </c>
      <c r="O400" s="6" t="s">
        <v>2290</v>
      </c>
      <c r="P400" s="275" t="s">
        <v>2297</v>
      </c>
      <c r="Q400" s="276" t="s">
        <v>391</v>
      </c>
      <c r="R400" s="345"/>
      <c r="S400" s="343"/>
      <c r="T400" s="7" t="s">
        <v>2261</v>
      </c>
    </row>
    <row r="401" spans="1:20" ht="12" customHeight="1">
      <c r="A401" s="3">
        <v>395</v>
      </c>
      <c r="B401" s="3" t="s">
        <v>33</v>
      </c>
      <c r="C401" s="4" t="s">
        <v>2363</v>
      </c>
      <c r="D401" s="175" t="s">
        <v>500</v>
      </c>
      <c r="E401" s="30">
        <v>61831</v>
      </c>
      <c r="F401" s="236" t="s">
        <v>2765</v>
      </c>
      <c r="G401" s="14" t="s">
        <v>783</v>
      </c>
      <c r="H401" s="25" t="s">
        <v>502</v>
      </c>
      <c r="I401" s="386">
        <v>1263.04</v>
      </c>
      <c r="J401" s="386">
        <v>1263.04</v>
      </c>
      <c r="K401" s="386">
        <v>1073.584</v>
      </c>
      <c r="L401" s="7" t="s">
        <v>1057</v>
      </c>
      <c r="M401" s="360">
        <v>1</v>
      </c>
      <c r="N401" s="386">
        <v>1073.584</v>
      </c>
      <c r="O401" s="6" t="s">
        <v>2290</v>
      </c>
      <c r="P401" s="275" t="s">
        <v>2297</v>
      </c>
      <c r="Q401" s="276" t="s">
        <v>391</v>
      </c>
      <c r="R401" s="345"/>
      <c r="S401" s="343"/>
      <c r="T401" s="7" t="s">
        <v>2261</v>
      </c>
    </row>
    <row r="402" spans="1:20" ht="12" customHeight="1">
      <c r="A402" s="56">
        <v>396</v>
      </c>
      <c r="B402" s="3" t="s">
        <v>33</v>
      </c>
      <c r="C402" s="29" t="s">
        <v>2363</v>
      </c>
      <c r="D402" s="175" t="s">
        <v>500</v>
      </c>
      <c r="E402" s="30">
        <v>58811</v>
      </c>
      <c r="F402" s="236" t="s">
        <v>2766</v>
      </c>
      <c r="G402" s="14" t="s">
        <v>784</v>
      </c>
      <c r="H402" s="25" t="s">
        <v>502</v>
      </c>
      <c r="I402" s="386">
        <v>1944.68</v>
      </c>
      <c r="J402" s="386">
        <v>648.2266666666667</v>
      </c>
      <c r="K402" s="386">
        <v>550.9926666666667</v>
      </c>
      <c r="L402" s="7" t="s">
        <v>1057</v>
      </c>
      <c r="M402" s="360">
        <v>3</v>
      </c>
      <c r="N402" s="386">
        <v>1652.978</v>
      </c>
      <c r="O402" s="6" t="s">
        <v>2290</v>
      </c>
      <c r="P402" s="275" t="s">
        <v>2297</v>
      </c>
      <c r="Q402" s="276" t="s">
        <v>391</v>
      </c>
      <c r="R402" s="345"/>
      <c r="S402" s="343"/>
      <c r="T402" s="7" t="s">
        <v>2261</v>
      </c>
    </row>
    <row r="403" spans="1:20" ht="12" customHeight="1">
      <c r="A403" s="56">
        <v>397</v>
      </c>
      <c r="B403" s="3" t="s">
        <v>33</v>
      </c>
      <c r="C403" s="29" t="s">
        <v>2363</v>
      </c>
      <c r="D403" s="175" t="s">
        <v>500</v>
      </c>
      <c r="E403" s="30">
        <v>61691</v>
      </c>
      <c r="F403" s="236" t="s">
        <v>2756</v>
      </c>
      <c r="G403" s="14" t="s">
        <v>987</v>
      </c>
      <c r="H403" s="25" t="s">
        <v>502</v>
      </c>
      <c r="I403" s="386">
        <v>9314.22</v>
      </c>
      <c r="J403" s="386">
        <v>1552.37</v>
      </c>
      <c r="K403" s="386">
        <v>1319.5145</v>
      </c>
      <c r="L403" s="7" t="s">
        <v>1057</v>
      </c>
      <c r="M403" s="360">
        <v>6</v>
      </c>
      <c r="N403" s="386">
        <v>7917.0869999999995</v>
      </c>
      <c r="O403" s="6" t="s">
        <v>2290</v>
      </c>
      <c r="P403" s="275" t="s">
        <v>2297</v>
      </c>
      <c r="Q403" s="276" t="s">
        <v>391</v>
      </c>
      <c r="R403" s="345"/>
      <c r="S403" s="343"/>
      <c r="T403" s="7" t="s">
        <v>2261</v>
      </c>
    </row>
    <row r="404" spans="1:20" ht="25.5">
      <c r="A404" s="3">
        <v>398</v>
      </c>
      <c r="B404" s="3" t="s">
        <v>33</v>
      </c>
      <c r="C404" s="4" t="s">
        <v>2363</v>
      </c>
      <c r="D404" s="175" t="s">
        <v>500</v>
      </c>
      <c r="E404" s="30">
        <v>142</v>
      </c>
      <c r="F404" s="236" t="s">
        <v>2768</v>
      </c>
      <c r="G404" s="14" t="s">
        <v>786</v>
      </c>
      <c r="H404" s="25" t="s">
        <v>502</v>
      </c>
      <c r="I404" s="386">
        <v>314.28</v>
      </c>
      <c r="J404" s="386">
        <v>157.14</v>
      </c>
      <c r="K404" s="386">
        <v>133.569</v>
      </c>
      <c r="L404" s="7" t="s">
        <v>1057</v>
      </c>
      <c r="M404" s="360">
        <v>2</v>
      </c>
      <c r="N404" s="386">
        <v>267.138</v>
      </c>
      <c r="O404" s="6" t="s">
        <v>2290</v>
      </c>
      <c r="P404" s="275" t="s">
        <v>2297</v>
      </c>
      <c r="Q404" s="276" t="s">
        <v>391</v>
      </c>
      <c r="R404" s="345"/>
      <c r="S404" s="343"/>
      <c r="T404" s="7" t="s">
        <v>2261</v>
      </c>
    </row>
    <row r="405" spans="1:20" ht="12" customHeight="1">
      <c r="A405" s="56">
        <v>399</v>
      </c>
      <c r="B405" s="3" t="s">
        <v>33</v>
      </c>
      <c r="C405" s="29" t="s">
        <v>2363</v>
      </c>
      <c r="D405" s="175" t="s">
        <v>500</v>
      </c>
      <c r="E405" s="30">
        <v>15028</v>
      </c>
      <c r="F405" s="236" t="s">
        <v>2769</v>
      </c>
      <c r="G405" s="14" t="s">
        <v>990</v>
      </c>
      <c r="H405" s="25" t="s">
        <v>502</v>
      </c>
      <c r="I405" s="386">
        <v>3491.23</v>
      </c>
      <c r="J405" s="386">
        <v>387.9144444444444</v>
      </c>
      <c r="K405" s="386">
        <v>329.7272777777778</v>
      </c>
      <c r="L405" s="7" t="s">
        <v>1057</v>
      </c>
      <c r="M405" s="360">
        <v>9</v>
      </c>
      <c r="N405" s="386">
        <v>2967.5455</v>
      </c>
      <c r="O405" s="6" t="s">
        <v>2290</v>
      </c>
      <c r="P405" s="275" t="s">
        <v>2297</v>
      </c>
      <c r="Q405" s="276" t="s">
        <v>391</v>
      </c>
      <c r="R405" s="345"/>
      <c r="S405" s="343"/>
      <c r="T405" s="7" t="s">
        <v>2261</v>
      </c>
    </row>
    <row r="406" spans="1:20" ht="12" customHeight="1">
      <c r="A406" s="56">
        <v>400</v>
      </c>
      <c r="B406" s="3" t="s">
        <v>33</v>
      </c>
      <c r="C406" s="4" t="s">
        <v>2363</v>
      </c>
      <c r="D406" s="175" t="s">
        <v>500</v>
      </c>
      <c r="E406" s="30">
        <v>143</v>
      </c>
      <c r="F406" s="236" t="s">
        <v>2771</v>
      </c>
      <c r="G406" s="14" t="s">
        <v>992</v>
      </c>
      <c r="H406" s="25" t="s">
        <v>502</v>
      </c>
      <c r="I406" s="386">
        <v>12834.03</v>
      </c>
      <c r="J406" s="386">
        <v>207.00048387096774</v>
      </c>
      <c r="K406" s="386">
        <v>175.9504112903226</v>
      </c>
      <c r="L406" s="7" t="s">
        <v>1057</v>
      </c>
      <c r="M406" s="360">
        <v>62</v>
      </c>
      <c r="N406" s="386">
        <v>10908.925500000001</v>
      </c>
      <c r="O406" s="6" t="s">
        <v>2290</v>
      </c>
      <c r="P406" s="275" t="s">
        <v>2297</v>
      </c>
      <c r="Q406" s="276" t="s">
        <v>391</v>
      </c>
      <c r="R406" s="345"/>
      <c r="S406" s="343"/>
      <c r="T406" s="7" t="s">
        <v>2261</v>
      </c>
    </row>
    <row r="407" spans="1:20" ht="12" customHeight="1">
      <c r="A407" s="3">
        <v>401</v>
      </c>
      <c r="B407" s="3" t="s">
        <v>33</v>
      </c>
      <c r="C407" s="29" t="s">
        <v>2363</v>
      </c>
      <c r="D407" s="175" t="s">
        <v>500</v>
      </c>
      <c r="E407" s="30">
        <v>61715</v>
      </c>
      <c r="F407" s="236" t="s">
        <v>2772</v>
      </c>
      <c r="G407" s="14" t="s">
        <v>993</v>
      </c>
      <c r="H407" s="25" t="s">
        <v>502</v>
      </c>
      <c r="I407" s="386">
        <v>36422.34</v>
      </c>
      <c r="J407" s="386">
        <v>18211.17</v>
      </c>
      <c r="K407" s="386">
        <v>15479.494499999999</v>
      </c>
      <c r="L407" s="7" t="s">
        <v>1057</v>
      </c>
      <c r="M407" s="360">
        <v>2</v>
      </c>
      <c r="N407" s="386">
        <v>30958.988999999998</v>
      </c>
      <c r="O407" s="6" t="s">
        <v>2290</v>
      </c>
      <c r="P407" s="275" t="s">
        <v>2297</v>
      </c>
      <c r="Q407" s="276" t="s">
        <v>391</v>
      </c>
      <c r="R407" s="345"/>
      <c r="S407" s="343"/>
      <c r="T407" s="7" t="s">
        <v>2261</v>
      </c>
    </row>
    <row r="408" spans="1:20" ht="12" customHeight="1">
      <c r="A408" s="56">
        <v>402</v>
      </c>
      <c r="B408" s="3" t="s">
        <v>33</v>
      </c>
      <c r="C408" s="4" t="s">
        <v>2363</v>
      </c>
      <c r="D408" s="175" t="s">
        <v>500</v>
      </c>
      <c r="E408" s="30">
        <v>58681</v>
      </c>
      <c r="F408" s="236" t="s">
        <v>2773</v>
      </c>
      <c r="G408" s="14" t="s">
        <v>787</v>
      </c>
      <c r="H408" s="25" t="s">
        <v>502</v>
      </c>
      <c r="I408" s="386">
        <v>134.34</v>
      </c>
      <c r="J408" s="386">
        <v>134.34</v>
      </c>
      <c r="K408" s="386">
        <v>114.18900000000001</v>
      </c>
      <c r="L408" s="7" t="s">
        <v>1057</v>
      </c>
      <c r="M408" s="360">
        <v>1</v>
      </c>
      <c r="N408" s="386">
        <v>114.18900000000001</v>
      </c>
      <c r="O408" s="6" t="s">
        <v>2290</v>
      </c>
      <c r="P408" s="275" t="s">
        <v>2297</v>
      </c>
      <c r="Q408" s="276" t="s">
        <v>391</v>
      </c>
      <c r="R408" s="345"/>
      <c r="S408" s="343"/>
      <c r="T408" s="7" t="s">
        <v>2261</v>
      </c>
    </row>
    <row r="409" spans="1:20" ht="12" customHeight="1">
      <c r="A409" s="56">
        <v>403</v>
      </c>
      <c r="B409" s="3" t="s">
        <v>33</v>
      </c>
      <c r="C409" s="29" t="s">
        <v>2363</v>
      </c>
      <c r="D409" s="175" t="s">
        <v>500</v>
      </c>
      <c r="E409" s="15" t="s">
        <v>788</v>
      </c>
      <c r="F409" s="236" t="s">
        <v>2774</v>
      </c>
      <c r="G409" s="14" t="s">
        <v>789</v>
      </c>
      <c r="H409" s="25" t="s">
        <v>502</v>
      </c>
      <c r="I409" s="386">
        <v>134.34</v>
      </c>
      <c r="J409" s="386">
        <v>134.34</v>
      </c>
      <c r="K409" s="386">
        <v>114.18900000000001</v>
      </c>
      <c r="L409" s="7" t="s">
        <v>1057</v>
      </c>
      <c r="M409" s="360">
        <v>1</v>
      </c>
      <c r="N409" s="386">
        <v>114.18900000000001</v>
      </c>
      <c r="O409" s="6" t="s">
        <v>2290</v>
      </c>
      <c r="P409" s="275" t="s">
        <v>2297</v>
      </c>
      <c r="Q409" s="276" t="s">
        <v>391</v>
      </c>
      <c r="R409" s="345"/>
      <c r="S409" s="343"/>
      <c r="T409" s="7" t="s">
        <v>2261</v>
      </c>
    </row>
    <row r="410" spans="1:20" ht="12" customHeight="1">
      <c r="A410" s="3">
        <v>404</v>
      </c>
      <c r="B410" s="3" t="s">
        <v>33</v>
      </c>
      <c r="C410" s="4" t="s">
        <v>2363</v>
      </c>
      <c r="D410" s="175" t="s">
        <v>500</v>
      </c>
      <c r="E410" s="30">
        <v>144</v>
      </c>
      <c r="F410" s="236" t="s">
        <v>2775</v>
      </c>
      <c r="G410" s="14" t="s">
        <v>790</v>
      </c>
      <c r="H410" s="25" t="s">
        <v>502</v>
      </c>
      <c r="I410" s="386">
        <v>2229.041818181818</v>
      </c>
      <c r="J410" s="386">
        <v>318.43454545454546</v>
      </c>
      <c r="K410" s="386">
        <v>270.66936363636364</v>
      </c>
      <c r="L410" s="7" t="s">
        <v>1057</v>
      </c>
      <c r="M410" s="360">
        <v>7</v>
      </c>
      <c r="N410" s="386">
        <v>1894.6855454545455</v>
      </c>
      <c r="O410" s="6" t="s">
        <v>2290</v>
      </c>
      <c r="P410" s="275" t="s">
        <v>2297</v>
      </c>
      <c r="Q410" s="276" t="s">
        <v>391</v>
      </c>
      <c r="R410" s="345"/>
      <c r="S410" s="343"/>
      <c r="T410" s="7" t="s">
        <v>2261</v>
      </c>
    </row>
    <row r="411" spans="1:20" ht="12" customHeight="1">
      <c r="A411" s="56">
        <v>405</v>
      </c>
      <c r="B411" s="3" t="s">
        <v>33</v>
      </c>
      <c r="C411" s="4" t="s">
        <v>2363</v>
      </c>
      <c r="D411" s="175" t="s">
        <v>500</v>
      </c>
      <c r="E411" s="30">
        <v>64031</v>
      </c>
      <c r="F411" s="236" t="s">
        <v>2770</v>
      </c>
      <c r="G411" s="14" t="s">
        <v>991</v>
      </c>
      <c r="H411" s="25" t="s">
        <v>502</v>
      </c>
      <c r="I411" s="386">
        <v>51.1</v>
      </c>
      <c r="J411" s="386">
        <v>51.1</v>
      </c>
      <c r="K411" s="386">
        <v>43.435</v>
      </c>
      <c r="L411" s="7" t="s">
        <v>1057</v>
      </c>
      <c r="M411" s="360">
        <v>1</v>
      </c>
      <c r="N411" s="386">
        <v>43.435</v>
      </c>
      <c r="O411" s="6" t="s">
        <v>2290</v>
      </c>
      <c r="P411" s="275" t="s">
        <v>2297</v>
      </c>
      <c r="Q411" s="276" t="s">
        <v>391</v>
      </c>
      <c r="R411" s="345"/>
      <c r="S411" s="343"/>
      <c r="T411" s="7" t="s">
        <v>2261</v>
      </c>
    </row>
    <row r="412" spans="1:20" ht="12" customHeight="1">
      <c r="A412" s="56">
        <v>406</v>
      </c>
      <c r="B412" s="3" t="s">
        <v>33</v>
      </c>
      <c r="C412" s="29" t="s">
        <v>2363</v>
      </c>
      <c r="D412" s="175" t="s">
        <v>500</v>
      </c>
      <c r="E412" s="15" t="s">
        <v>791</v>
      </c>
      <c r="F412" s="236" t="s">
        <v>2816</v>
      </c>
      <c r="G412" s="14" t="s">
        <v>792</v>
      </c>
      <c r="H412" s="25" t="s">
        <v>502</v>
      </c>
      <c r="I412" s="386">
        <v>663</v>
      </c>
      <c r="J412" s="386">
        <v>663</v>
      </c>
      <c r="K412" s="386">
        <v>563.55</v>
      </c>
      <c r="L412" s="7" t="s">
        <v>1057</v>
      </c>
      <c r="M412" s="360">
        <v>1</v>
      </c>
      <c r="N412" s="386">
        <v>563.55</v>
      </c>
      <c r="O412" s="6" t="s">
        <v>2290</v>
      </c>
      <c r="P412" s="275" t="s">
        <v>2297</v>
      </c>
      <c r="Q412" s="276" t="s">
        <v>391</v>
      </c>
      <c r="R412" s="345"/>
      <c r="S412" s="343"/>
      <c r="T412" s="7" t="s">
        <v>2261</v>
      </c>
    </row>
    <row r="413" spans="1:20" ht="12" customHeight="1">
      <c r="A413" s="3">
        <v>407</v>
      </c>
      <c r="B413" s="3" t="s">
        <v>33</v>
      </c>
      <c r="C413" s="4" t="s">
        <v>2363</v>
      </c>
      <c r="D413" s="175" t="s">
        <v>500</v>
      </c>
      <c r="E413" s="15" t="s">
        <v>793</v>
      </c>
      <c r="F413" s="236" t="s">
        <v>2776</v>
      </c>
      <c r="G413" s="14" t="s">
        <v>794</v>
      </c>
      <c r="H413" s="25" t="s">
        <v>502</v>
      </c>
      <c r="I413" s="386">
        <v>1614.4033333333334</v>
      </c>
      <c r="J413" s="386">
        <v>1614.4033333333334</v>
      </c>
      <c r="K413" s="386">
        <v>1372.2428333333335</v>
      </c>
      <c r="L413" s="7" t="s">
        <v>1057</v>
      </c>
      <c r="M413" s="360">
        <v>1</v>
      </c>
      <c r="N413" s="386">
        <v>1372.2428333333335</v>
      </c>
      <c r="O413" s="6" t="s">
        <v>2290</v>
      </c>
      <c r="P413" s="275" t="s">
        <v>2297</v>
      </c>
      <c r="Q413" s="276" t="s">
        <v>391</v>
      </c>
      <c r="R413" s="345"/>
      <c r="S413" s="343"/>
      <c r="T413" s="7" t="s">
        <v>2261</v>
      </c>
    </row>
    <row r="414" spans="1:20" ht="12" customHeight="1">
      <c r="A414" s="56">
        <v>408</v>
      </c>
      <c r="B414" s="3" t="s">
        <v>33</v>
      </c>
      <c r="C414" s="4" t="s">
        <v>2363</v>
      </c>
      <c r="D414" s="175" t="s">
        <v>500</v>
      </c>
      <c r="E414" s="30">
        <v>60113</v>
      </c>
      <c r="F414" s="236" t="s">
        <v>2777</v>
      </c>
      <c r="G414" s="14" t="s">
        <v>994</v>
      </c>
      <c r="H414" s="25" t="s">
        <v>894</v>
      </c>
      <c r="I414" s="386">
        <v>1833.9</v>
      </c>
      <c r="J414" s="386">
        <v>1833.9</v>
      </c>
      <c r="K414" s="386">
        <v>1650.51</v>
      </c>
      <c r="L414" s="7" t="s">
        <v>1057</v>
      </c>
      <c r="M414" s="360">
        <v>1</v>
      </c>
      <c r="N414" s="386">
        <v>1650.51</v>
      </c>
      <c r="O414" s="6" t="s">
        <v>2290</v>
      </c>
      <c r="P414" s="275" t="s">
        <v>2297</v>
      </c>
      <c r="Q414" s="276" t="s">
        <v>391</v>
      </c>
      <c r="R414" s="345"/>
      <c r="S414" s="343"/>
      <c r="T414" s="7" t="s">
        <v>2261</v>
      </c>
    </row>
    <row r="415" spans="1:20" ht="12" customHeight="1">
      <c r="A415" s="56">
        <v>409</v>
      </c>
      <c r="B415" s="3" t="s">
        <v>33</v>
      </c>
      <c r="C415" s="29" t="s">
        <v>2363</v>
      </c>
      <c r="D415" s="175" t="s">
        <v>500</v>
      </c>
      <c r="E415" s="30">
        <v>60113</v>
      </c>
      <c r="F415" s="236" t="s">
        <v>2777</v>
      </c>
      <c r="G415" s="14" t="s">
        <v>994</v>
      </c>
      <c r="H415" s="25" t="s">
        <v>502</v>
      </c>
      <c r="I415" s="386">
        <v>615.85</v>
      </c>
      <c r="J415" s="386">
        <v>102.64166666666667</v>
      </c>
      <c r="K415" s="386">
        <v>87.24541666666667</v>
      </c>
      <c r="L415" s="7" t="s">
        <v>1057</v>
      </c>
      <c r="M415" s="360">
        <v>6</v>
      </c>
      <c r="N415" s="386">
        <v>523.4725000000001</v>
      </c>
      <c r="O415" s="6" t="s">
        <v>2290</v>
      </c>
      <c r="P415" s="275" t="s">
        <v>2297</v>
      </c>
      <c r="Q415" s="276" t="s">
        <v>391</v>
      </c>
      <c r="R415" s="345"/>
      <c r="S415" s="343"/>
      <c r="T415" s="7" t="s">
        <v>2261</v>
      </c>
    </row>
    <row r="416" spans="1:20" ht="12" customHeight="1">
      <c r="A416" s="3">
        <v>410</v>
      </c>
      <c r="B416" s="3" t="s">
        <v>33</v>
      </c>
      <c r="C416" s="29" t="s">
        <v>2363</v>
      </c>
      <c r="D416" s="175" t="s">
        <v>500</v>
      </c>
      <c r="E416" s="30">
        <v>61722</v>
      </c>
      <c r="F416" s="236" t="s">
        <v>2778</v>
      </c>
      <c r="G416" s="14" t="s">
        <v>995</v>
      </c>
      <c r="H416" s="25" t="s">
        <v>502</v>
      </c>
      <c r="I416" s="386">
        <v>1288.3</v>
      </c>
      <c r="J416" s="386">
        <v>128.82999999999998</v>
      </c>
      <c r="K416" s="386">
        <v>109.50549999999998</v>
      </c>
      <c r="L416" s="7" t="s">
        <v>1057</v>
      </c>
      <c r="M416" s="360">
        <v>10</v>
      </c>
      <c r="N416" s="386">
        <v>1095.0549999999998</v>
      </c>
      <c r="O416" s="6" t="s">
        <v>2290</v>
      </c>
      <c r="P416" s="275" t="s">
        <v>2297</v>
      </c>
      <c r="Q416" s="276" t="s">
        <v>391</v>
      </c>
      <c r="R416" s="345"/>
      <c r="S416" s="343"/>
      <c r="T416" s="7" t="s">
        <v>2261</v>
      </c>
    </row>
    <row r="417" spans="1:20" ht="12" customHeight="1">
      <c r="A417" s="56">
        <v>411</v>
      </c>
      <c r="B417" s="3" t="s">
        <v>33</v>
      </c>
      <c r="C417" s="4" t="s">
        <v>2363</v>
      </c>
      <c r="D417" s="175" t="s">
        <v>500</v>
      </c>
      <c r="E417" s="15" t="s">
        <v>996</v>
      </c>
      <c r="F417" s="236" t="s">
        <v>2779</v>
      </c>
      <c r="G417" s="14" t="s">
        <v>997</v>
      </c>
      <c r="H417" s="25" t="s">
        <v>502</v>
      </c>
      <c r="I417" s="386">
        <v>453.78</v>
      </c>
      <c r="J417" s="386">
        <v>453.78</v>
      </c>
      <c r="K417" s="386">
        <v>453.78</v>
      </c>
      <c r="L417" s="7" t="s">
        <v>1062</v>
      </c>
      <c r="M417" s="360">
        <v>1</v>
      </c>
      <c r="N417" s="386">
        <v>453.78</v>
      </c>
      <c r="O417" s="6" t="s">
        <v>2290</v>
      </c>
      <c r="P417" s="275" t="s">
        <v>2297</v>
      </c>
      <c r="Q417" s="276" t="s">
        <v>391</v>
      </c>
      <c r="R417" s="345"/>
      <c r="S417" s="343"/>
      <c r="T417" s="7" t="s">
        <v>2261</v>
      </c>
    </row>
    <row r="418" spans="1:20" ht="12" customHeight="1">
      <c r="A418" s="56">
        <v>412</v>
      </c>
      <c r="B418" s="3" t="s">
        <v>33</v>
      </c>
      <c r="C418" s="29" t="s">
        <v>2363</v>
      </c>
      <c r="D418" s="175" t="s">
        <v>500</v>
      </c>
      <c r="E418" s="30">
        <v>60060</v>
      </c>
      <c r="F418" s="236" t="s">
        <v>2818</v>
      </c>
      <c r="G418" s="14" t="s">
        <v>998</v>
      </c>
      <c r="H418" s="25" t="s">
        <v>502</v>
      </c>
      <c r="I418" s="386">
        <v>1178.43</v>
      </c>
      <c r="J418" s="386">
        <v>1178.43</v>
      </c>
      <c r="K418" s="386">
        <v>1001.6655000000001</v>
      </c>
      <c r="L418" s="7" t="s">
        <v>1062</v>
      </c>
      <c r="M418" s="360">
        <v>1</v>
      </c>
      <c r="N418" s="386">
        <v>1001.6655000000001</v>
      </c>
      <c r="O418" s="6" t="s">
        <v>2290</v>
      </c>
      <c r="P418" s="275" t="s">
        <v>2297</v>
      </c>
      <c r="Q418" s="276" t="s">
        <v>391</v>
      </c>
      <c r="R418" s="345"/>
      <c r="S418" s="343"/>
      <c r="T418" s="7" t="s">
        <v>2261</v>
      </c>
    </row>
    <row r="419" spans="1:20" ht="12" customHeight="1">
      <c r="A419" s="3">
        <v>413</v>
      </c>
      <c r="B419" s="3" t="s">
        <v>33</v>
      </c>
      <c r="C419" s="4" t="s">
        <v>2363</v>
      </c>
      <c r="D419" s="175" t="s">
        <v>500</v>
      </c>
      <c r="E419" s="30">
        <v>60144</v>
      </c>
      <c r="F419" s="236" t="s">
        <v>2780</v>
      </c>
      <c r="G419" s="14" t="s">
        <v>796</v>
      </c>
      <c r="H419" s="25" t="s">
        <v>502</v>
      </c>
      <c r="I419" s="386">
        <v>2172.5244444444447</v>
      </c>
      <c r="J419" s="386">
        <v>271.5655555555556</v>
      </c>
      <c r="K419" s="386">
        <v>230.83072222222225</v>
      </c>
      <c r="L419" s="7" t="s">
        <v>1057</v>
      </c>
      <c r="M419" s="360">
        <v>8</v>
      </c>
      <c r="N419" s="386">
        <v>1846.645777777778</v>
      </c>
      <c r="O419" s="6" t="s">
        <v>2290</v>
      </c>
      <c r="P419" s="275" t="s">
        <v>2297</v>
      </c>
      <c r="Q419" s="276" t="s">
        <v>391</v>
      </c>
      <c r="R419" s="345"/>
      <c r="S419" s="343"/>
      <c r="T419" s="7" t="s">
        <v>2261</v>
      </c>
    </row>
    <row r="420" spans="1:20" ht="12" customHeight="1">
      <c r="A420" s="56">
        <v>414</v>
      </c>
      <c r="B420" s="3" t="s">
        <v>33</v>
      </c>
      <c r="C420" s="29" t="s">
        <v>2363</v>
      </c>
      <c r="D420" s="175" t="s">
        <v>500</v>
      </c>
      <c r="E420" s="30">
        <v>63398</v>
      </c>
      <c r="F420" s="236" t="s">
        <v>2781</v>
      </c>
      <c r="G420" s="14" t="s">
        <v>999</v>
      </c>
      <c r="H420" s="25" t="s">
        <v>502</v>
      </c>
      <c r="I420" s="386">
        <v>703.5</v>
      </c>
      <c r="J420" s="386">
        <v>703.5</v>
      </c>
      <c r="K420" s="386">
        <v>597.975</v>
      </c>
      <c r="L420" s="7" t="s">
        <v>1057</v>
      </c>
      <c r="M420" s="360">
        <v>1</v>
      </c>
      <c r="N420" s="386">
        <v>597.975</v>
      </c>
      <c r="O420" s="6" t="s">
        <v>2290</v>
      </c>
      <c r="P420" s="275" t="s">
        <v>2297</v>
      </c>
      <c r="Q420" s="276" t="s">
        <v>391</v>
      </c>
      <c r="R420" s="345"/>
      <c r="S420" s="343"/>
      <c r="T420" s="7" t="s">
        <v>2261</v>
      </c>
    </row>
    <row r="421" spans="1:20" ht="12" customHeight="1">
      <c r="A421" s="56">
        <v>415</v>
      </c>
      <c r="B421" s="3" t="s">
        <v>33</v>
      </c>
      <c r="C421" s="4" t="s">
        <v>2363</v>
      </c>
      <c r="D421" s="175" t="s">
        <v>500</v>
      </c>
      <c r="E421" s="30">
        <v>8781</v>
      </c>
      <c r="F421" s="236" t="s">
        <v>2782</v>
      </c>
      <c r="G421" s="14" t="s">
        <v>797</v>
      </c>
      <c r="H421" s="25" t="s">
        <v>502</v>
      </c>
      <c r="I421" s="386">
        <v>1578.48</v>
      </c>
      <c r="J421" s="386">
        <v>175.38666666666666</v>
      </c>
      <c r="K421" s="386">
        <v>149.07866666666666</v>
      </c>
      <c r="L421" s="7" t="s">
        <v>1057</v>
      </c>
      <c r="M421" s="360">
        <v>9</v>
      </c>
      <c r="N421" s="386">
        <v>1341.708</v>
      </c>
      <c r="O421" s="6" t="s">
        <v>2290</v>
      </c>
      <c r="P421" s="275" t="s">
        <v>2297</v>
      </c>
      <c r="Q421" s="276" t="s">
        <v>391</v>
      </c>
      <c r="R421" s="345"/>
      <c r="S421" s="343"/>
      <c r="T421" s="7" t="s">
        <v>2261</v>
      </c>
    </row>
    <row r="422" spans="1:20" ht="12" customHeight="1">
      <c r="A422" s="3">
        <v>416</v>
      </c>
      <c r="B422" s="3" t="s">
        <v>33</v>
      </c>
      <c r="C422" s="29" t="s">
        <v>2363</v>
      </c>
      <c r="D422" s="175" t="s">
        <v>500</v>
      </c>
      <c r="E422" s="30">
        <v>61963</v>
      </c>
      <c r="F422" s="236" t="s">
        <v>2783</v>
      </c>
      <c r="G422" s="14" t="s">
        <v>1000</v>
      </c>
      <c r="H422" s="25" t="s">
        <v>502</v>
      </c>
      <c r="I422" s="386">
        <v>38356</v>
      </c>
      <c r="J422" s="386">
        <v>95.89</v>
      </c>
      <c r="K422" s="386">
        <v>81.5065</v>
      </c>
      <c r="L422" s="7" t="s">
        <v>1057</v>
      </c>
      <c r="M422" s="360">
        <v>400</v>
      </c>
      <c r="N422" s="386">
        <v>32602.600000000002</v>
      </c>
      <c r="O422" s="6" t="s">
        <v>2290</v>
      </c>
      <c r="P422" s="275" t="s">
        <v>2297</v>
      </c>
      <c r="Q422" s="276" t="s">
        <v>391</v>
      </c>
      <c r="R422" s="345"/>
      <c r="S422" s="343"/>
      <c r="T422" s="7" t="s">
        <v>2261</v>
      </c>
    </row>
    <row r="423" spans="1:20" ht="12" customHeight="1">
      <c r="A423" s="56">
        <v>417</v>
      </c>
      <c r="B423" s="3" t="s">
        <v>33</v>
      </c>
      <c r="C423" s="4" t="s">
        <v>2363</v>
      </c>
      <c r="D423" s="175" t="s">
        <v>500</v>
      </c>
      <c r="E423" s="30">
        <v>63152</v>
      </c>
      <c r="F423" s="236" t="s">
        <v>2785</v>
      </c>
      <c r="G423" s="14" t="s">
        <v>799</v>
      </c>
      <c r="H423" s="25" t="s">
        <v>522</v>
      </c>
      <c r="I423" s="386">
        <v>3790.67</v>
      </c>
      <c r="J423" s="386">
        <v>1895.335</v>
      </c>
      <c r="K423" s="386">
        <v>1705.8015</v>
      </c>
      <c r="L423" s="7" t="s">
        <v>1057</v>
      </c>
      <c r="M423" s="360">
        <v>2</v>
      </c>
      <c r="N423" s="386">
        <v>3411.603</v>
      </c>
      <c r="O423" s="6" t="s">
        <v>2290</v>
      </c>
      <c r="P423" s="275" t="s">
        <v>2297</v>
      </c>
      <c r="Q423" s="276" t="s">
        <v>391</v>
      </c>
      <c r="R423" s="345"/>
      <c r="S423" s="343"/>
      <c r="T423" s="7" t="s">
        <v>2261</v>
      </c>
    </row>
    <row r="424" spans="1:20" ht="12" customHeight="1">
      <c r="A424" s="56">
        <v>418</v>
      </c>
      <c r="B424" s="3" t="s">
        <v>33</v>
      </c>
      <c r="C424" s="29" t="s">
        <v>2363</v>
      </c>
      <c r="D424" s="175" t="s">
        <v>500</v>
      </c>
      <c r="E424" s="30">
        <v>63177</v>
      </c>
      <c r="F424" s="236" t="s">
        <v>2786</v>
      </c>
      <c r="G424" s="14" t="s">
        <v>800</v>
      </c>
      <c r="H424" s="25" t="s">
        <v>502</v>
      </c>
      <c r="I424" s="386">
        <v>5493.75</v>
      </c>
      <c r="J424" s="386">
        <v>2746.875</v>
      </c>
      <c r="K424" s="386">
        <v>2334.84375</v>
      </c>
      <c r="L424" s="7" t="s">
        <v>1057</v>
      </c>
      <c r="M424" s="360">
        <v>2</v>
      </c>
      <c r="N424" s="386">
        <v>4669.6875</v>
      </c>
      <c r="O424" s="6" t="s">
        <v>2290</v>
      </c>
      <c r="P424" s="275" t="s">
        <v>2297</v>
      </c>
      <c r="Q424" s="276" t="s">
        <v>391</v>
      </c>
      <c r="R424" s="345"/>
      <c r="S424" s="343"/>
      <c r="T424" s="7" t="s">
        <v>2261</v>
      </c>
    </row>
    <row r="425" spans="1:20" ht="12" customHeight="1">
      <c r="A425" s="3">
        <v>419</v>
      </c>
      <c r="B425" s="3" t="s">
        <v>33</v>
      </c>
      <c r="C425" s="29" t="s">
        <v>2363</v>
      </c>
      <c r="D425" s="175" t="s">
        <v>500</v>
      </c>
      <c r="E425" s="30">
        <v>63150</v>
      </c>
      <c r="F425" s="236" t="s">
        <v>2787</v>
      </c>
      <c r="G425" s="14" t="s">
        <v>801</v>
      </c>
      <c r="H425" s="25" t="s">
        <v>522</v>
      </c>
      <c r="I425" s="386">
        <v>10772.31</v>
      </c>
      <c r="J425" s="386">
        <v>5386.155</v>
      </c>
      <c r="K425" s="386">
        <v>4847.5395</v>
      </c>
      <c r="L425" s="7" t="s">
        <v>1057</v>
      </c>
      <c r="M425" s="360">
        <v>2</v>
      </c>
      <c r="N425" s="386">
        <v>9695.079</v>
      </c>
      <c r="O425" s="6" t="s">
        <v>2290</v>
      </c>
      <c r="P425" s="275" t="s">
        <v>2297</v>
      </c>
      <c r="Q425" s="276" t="s">
        <v>391</v>
      </c>
      <c r="R425" s="345"/>
      <c r="S425" s="343"/>
      <c r="T425" s="7" t="s">
        <v>2261</v>
      </c>
    </row>
    <row r="426" spans="1:20" ht="12" customHeight="1">
      <c r="A426" s="56">
        <v>420</v>
      </c>
      <c r="B426" s="3" t="s">
        <v>33</v>
      </c>
      <c r="C426" s="4" t="s">
        <v>2363</v>
      </c>
      <c r="D426" s="175" t="s">
        <v>500</v>
      </c>
      <c r="E426" s="30">
        <v>57437</v>
      </c>
      <c r="F426" s="236" t="s">
        <v>2791</v>
      </c>
      <c r="G426" s="14" t="s">
        <v>1007</v>
      </c>
      <c r="H426" s="25" t="s">
        <v>502</v>
      </c>
      <c r="I426" s="386">
        <v>20.88</v>
      </c>
      <c r="J426" s="386">
        <v>1.16</v>
      </c>
      <c r="K426" s="386">
        <v>0.986</v>
      </c>
      <c r="L426" s="7" t="s">
        <v>1057</v>
      </c>
      <c r="M426" s="360">
        <v>18</v>
      </c>
      <c r="N426" s="386">
        <v>17.748</v>
      </c>
      <c r="O426" s="6" t="s">
        <v>2290</v>
      </c>
      <c r="P426" s="275" t="s">
        <v>2297</v>
      </c>
      <c r="Q426" s="276" t="s">
        <v>391</v>
      </c>
      <c r="R426" s="345"/>
      <c r="S426" s="343"/>
      <c r="T426" s="7" t="s">
        <v>2261</v>
      </c>
    </row>
    <row r="427" spans="1:20" ht="12" customHeight="1">
      <c r="A427" s="56">
        <v>421</v>
      </c>
      <c r="B427" s="3" t="s">
        <v>33</v>
      </c>
      <c r="C427" s="29" t="s">
        <v>2363</v>
      </c>
      <c r="D427" s="175" t="s">
        <v>500</v>
      </c>
      <c r="E427" s="15" t="s">
        <v>1001</v>
      </c>
      <c r="F427" s="236" t="s">
        <v>2788</v>
      </c>
      <c r="G427" s="14" t="s">
        <v>1002</v>
      </c>
      <c r="H427" s="25" t="s">
        <v>502</v>
      </c>
      <c r="I427" s="386">
        <v>129.66</v>
      </c>
      <c r="J427" s="386">
        <v>43.22</v>
      </c>
      <c r="K427" s="386">
        <v>36.737</v>
      </c>
      <c r="L427" s="7" t="s">
        <v>1057</v>
      </c>
      <c r="M427" s="360">
        <v>3</v>
      </c>
      <c r="N427" s="386">
        <v>110.21100000000001</v>
      </c>
      <c r="O427" s="6" t="s">
        <v>2290</v>
      </c>
      <c r="P427" s="275" t="s">
        <v>2297</v>
      </c>
      <c r="Q427" s="276" t="s">
        <v>391</v>
      </c>
      <c r="R427" s="345"/>
      <c r="S427" s="343"/>
      <c r="T427" s="7" t="s">
        <v>2261</v>
      </c>
    </row>
    <row r="428" spans="1:20" ht="12" customHeight="1">
      <c r="A428" s="3">
        <v>422</v>
      </c>
      <c r="B428" s="3" t="s">
        <v>33</v>
      </c>
      <c r="C428" s="4" t="s">
        <v>2363</v>
      </c>
      <c r="D428" s="175" t="s">
        <v>500</v>
      </c>
      <c r="E428" s="30">
        <v>4244</v>
      </c>
      <c r="F428" s="236" t="s">
        <v>2789</v>
      </c>
      <c r="G428" s="14" t="s">
        <v>1003</v>
      </c>
      <c r="H428" s="25" t="s">
        <v>502</v>
      </c>
      <c r="I428" s="386">
        <v>845.1</v>
      </c>
      <c r="J428" s="386">
        <v>422.55</v>
      </c>
      <c r="K428" s="386">
        <v>359.1675</v>
      </c>
      <c r="L428" s="7" t="s">
        <v>1057</v>
      </c>
      <c r="M428" s="360">
        <v>2</v>
      </c>
      <c r="N428" s="386">
        <v>718.335</v>
      </c>
      <c r="O428" s="6" t="s">
        <v>2290</v>
      </c>
      <c r="P428" s="275" t="s">
        <v>2297</v>
      </c>
      <c r="Q428" s="276" t="s">
        <v>391</v>
      </c>
      <c r="R428" s="345"/>
      <c r="S428" s="343"/>
      <c r="T428" s="7" t="s">
        <v>2261</v>
      </c>
    </row>
    <row r="429" spans="1:20" ht="12" customHeight="1">
      <c r="A429" s="56">
        <v>423</v>
      </c>
      <c r="B429" s="3" t="s">
        <v>33</v>
      </c>
      <c r="C429" s="29" t="s">
        <v>2363</v>
      </c>
      <c r="D429" s="175" t="s">
        <v>500</v>
      </c>
      <c r="E429" s="30">
        <v>60051</v>
      </c>
      <c r="F429" s="236" t="s">
        <v>2819</v>
      </c>
      <c r="G429" s="14" t="s">
        <v>1004</v>
      </c>
      <c r="H429" s="25" t="s">
        <v>502</v>
      </c>
      <c r="I429" s="386">
        <v>370.49</v>
      </c>
      <c r="J429" s="386">
        <v>74.098</v>
      </c>
      <c r="K429" s="386">
        <v>62.9833</v>
      </c>
      <c r="L429" s="7" t="s">
        <v>1057</v>
      </c>
      <c r="M429" s="360">
        <v>5</v>
      </c>
      <c r="N429" s="386">
        <v>314.9165</v>
      </c>
      <c r="O429" s="6" t="s">
        <v>2290</v>
      </c>
      <c r="P429" s="275" t="s">
        <v>2297</v>
      </c>
      <c r="Q429" s="276" t="s">
        <v>391</v>
      </c>
      <c r="R429" s="345"/>
      <c r="S429" s="343"/>
      <c r="T429" s="7" t="s">
        <v>2261</v>
      </c>
    </row>
    <row r="430" spans="1:20" ht="12" customHeight="1">
      <c r="A430" s="56">
        <v>424</v>
      </c>
      <c r="B430" s="3" t="s">
        <v>33</v>
      </c>
      <c r="C430" s="4" t="s">
        <v>2363</v>
      </c>
      <c r="D430" s="175" t="s">
        <v>500</v>
      </c>
      <c r="E430" s="15" t="s">
        <v>1005</v>
      </c>
      <c r="F430" s="236" t="s">
        <v>2790</v>
      </c>
      <c r="G430" s="14" t="s">
        <v>1006</v>
      </c>
      <c r="H430" s="25" t="s">
        <v>502</v>
      </c>
      <c r="I430" s="386">
        <v>113.9</v>
      </c>
      <c r="J430" s="386">
        <v>28.475</v>
      </c>
      <c r="K430" s="386">
        <v>24.20375</v>
      </c>
      <c r="L430" s="7" t="s">
        <v>1057</v>
      </c>
      <c r="M430" s="360">
        <v>4</v>
      </c>
      <c r="N430" s="386">
        <v>96.815</v>
      </c>
      <c r="O430" s="6" t="s">
        <v>2290</v>
      </c>
      <c r="P430" s="275" t="s">
        <v>2297</v>
      </c>
      <c r="Q430" s="276" t="s">
        <v>391</v>
      </c>
      <c r="R430" s="345"/>
      <c r="S430" s="343"/>
      <c r="T430" s="7" t="s">
        <v>2261</v>
      </c>
    </row>
    <row r="431" spans="1:20" ht="12" customHeight="1">
      <c r="A431" s="3">
        <v>425</v>
      </c>
      <c r="B431" s="3" t="s">
        <v>33</v>
      </c>
      <c r="C431" s="4" t="s">
        <v>2363</v>
      </c>
      <c r="D431" s="175" t="s">
        <v>500</v>
      </c>
      <c r="E431" s="30">
        <v>63985</v>
      </c>
      <c r="F431" s="236" t="s">
        <v>2820</v>
      </c>
      <c r="G431" s="14" t="s">
        <v>1008</v>
      </c>
      <c r="H431" s="25" t="s">
        <v>502</v>
      </c>
      <c r="I431" s="386">
        <v>613.22</v>
      </c>
      <c r="J431" s="386">
        <v>613.22</v>
      </c>
      <c r="K431" s="386">
        <v>521.2370000000001</v>
      </c>
      <c r="L431" s="7" t="s">
        <v>1057</v>
      </c>
      <c r="M431" s="360">
        <v>1</v>
      </c>
      <c r="N431" s="386">
        <v>521.2370000000001</v>
      </c>
      <c r="O431" s="6" t="s">
        <v>2290</v>
      </c>
      <c r="P431" s="275" t="s">
        <v>2297</v>
      </c>
      <c r="Q431" s="276" t="s">
        <v>391</v>
      </c>
      <c r="R431" s="345"/>
      <c r="S431" s="343"/>
      <c r="T431" s="7" t="s">
        <v>2261</v>
      </c>
    </row>
    <row r="432" spans="1:20" ht="12" customHeight="1">
      <c r="A432" s="56">
        <v>426</v>
      </c>
      <c r="B432" s="3" t="s">
        <v>33</v>
      </c>
      <c r="C432" s="29" t="s">
        <v>2363</v>
      </c>
      <c r="D432" s="175" t="s">
        <v>500</v>
      </c>
      <c r="E432" s="30">
        <v>61972</v>
      </c>
      <c r="F432" s="236" t="s">
        <v>2821</v>
      </c>
      <c r="G432" s="14" t="s">
        <v>1009</v>
      </c>
      <c r="H432" s="25" t="s">
        <v>502</v>
      </c>
      <c r="I432" s="386">
        <v>6786.57</v>
      </c>
      <c r="J432" s="386">
        <v>969.51</v>
      </c>
      <c r="K432" s="386">
        <v>824.0835</v>
      </c>
      <c r="L432" s="7" t="s">
        <v>1057</v>
      </c>
      <c r="M432" s="360">
        <v>7</v>
      </c>
      <c r="N432" s="386">
        <v>5768.5845</v>
      </c>
      <c r="O432" s="6" t="s">
        <v>2290</v>
      </c>
      <c r="P432" s="275" t="s">
        <v>2297</v>
      </c>
      <c r="Q432" s="276" t="s">
        <v>391</v>
      </c>
      <c r="R432" s="345"/>
      <c r="S432" s="343"/>
      <c r="T432" s="7" t="s">
        <v>2261</v>
      </c>
    </row>
    <row r="433" spans="1:20" ht="12" customHeight="1">
      <c r="A433" s="56">
        <v>427</v>
      </c>
      <c r="B433" s="3" t="s">
        <v>33</v>
      </c>
      <c r="C433" s="29" t="s">
        <v>2363</v>
      </c>
      <c r="D433" s="175" t="s">
        <v>500</v>
      </c>
      <c r="E433" s="30">
        <v>51239</v>
      </c>
      <c r="F433" s="236" t="s">
        <v>2793</v>
      </c>
      <c r="G433" s="14" t="s">
        <v>1010</v>
      </c>
      <c r="H433" s="25" t="s">
        <v>502</v>
      </c>
      <c r="I433" s="386">
        <v>1555.21</v>
      </c>
      <c r="J433" s="386">
        <v>388.8025</v>
      </c>
      <c r="K433" s="386">
        <v>330.482125</v>
      </c>
      <c r="L433" s="7" t="s">
        <v>1057</v>
      </c>
      <c r="M433" s="360">
        <v>4</v>
      </c>
      <c r="N433" s="386">
        <v>1321.9285</v>
      </c>
      <c r="O433" s="6" t="s">
        <v>2290</v>
      </c>
      <c r="P433" s="275" t="s">
        <v>2297</v>
      </c>
      <c r="Q433" s="276" t="s">
        <v>391</v>
      </c>
      <c r="R433" s="345"/>
      <c r="S433" s="343"/>
      <c r="T433" s="7" t="s">
        <v>2261</v>
      </c>
    </row>
    <row r="434" spans="1:20" ht="12" customHeight="1">
      <c r="A434" s="3">
        <v>428</v>
      </c>
      <c r="B434" s="3" t="s">
        <v>33</v>
      </c>
      <c r="C434" s="29" t="s">
        <v>2363</v>
      </c>
      <c r="D434" s="175" t="s">
        <v>500</v>
      </c>
      <c r="E434" s="30">
        <v>61762</v>
      </c>
      <c r="F434" s="236" t="s">
        <v>2794</v>
      </c>
      <c r="G434" s="14" t="s">
        <v>1011</v>
      </c>
      <c r="H434" s="25" t="s">
        <v>502</v>
      </c>
      <c r="I434" s="386">
        <v>1002.36</v>
      </c>
      <c r="J434" s="386">
        <v>501.18</v>
      </c>
      <c r="K434" s="386">
        <v>426.00300000000004</v>
      </c>
      <c r="L434" s="7" t="s">
        <v>1057</v>
      </c>
      <c r="M434" s="360">
        <v>2</v>
      </c>
      <c r="N434" s="386">
        <v>852.0060000000001</v>
      </c>
      <c r="O434" s="6" t="s">
        <v>2290</v>
      </c>
      <c r="P434" s="275" t="s">
        <v>2297</v>
      </c>
      <c r="Q434" s="276" t="s">
        <v>391</v>
      </c>
      <c r="R434" s="345"/>
      <c r="S434" s="343"/>
      <c r="T434" s="7" t="s">
        <v>2261</v>
      </c>
    </row>
    <row r="435" spans="1:20" ht="36" customHeight="1">
      <c r="A435" s="56">
        <v>429</v>
      </c>
      <c r="B435" s="3" t="s">
        <v>33</v>
      </c>
      <c r="C435" s="4" t="s">
        <v>2363</v>
      </c>
      <c r="D435" s="26" t="s">
        <v>528</v>
      </c>
      <c r="E435" s="101">
        <v>62101</v>
      </c>
      <c r="F435" s="236" t="s">
        <v>2537</v>
      </c>
      <c r="G435" s="17" t="s">
        <v>1015</v>
      </c>
      <c r="H435" s="25" t="s">
        <v>502</v>
      </c>
      <c r="I435" s="386">
        <v>27290.2</v>
      </c>
      <c r="J435" s="386">
        <v>852.81875</v>
      </c>
      <c r="K435" s="386">
        <v>724.8959375000001</v>
      </c>
      <c r="L435" s="7" t="s">
        <v>1057</v>
      </c>
      <c r="M435" s="360">
        <v>32</v>
      </c>
      <c r="N435" s="386">
        <v>23196.670000000002</v>
      </c>
      <c r="O435" s="6" t="s">
        <v>2290</v>
      </c>
      <c r="P435" s="275" t="s">
        <v>2297</v>
      </c>
      <c r="Q435" s="276" t="s">
        <v>391</v>
      </c>
      <c r="R435" s="345"/>
      <c r="S435" s="343"/>
      <c r="T435" s="15" t="s">
        <v>2295</v>
      </c>
    </row>
    <row r="436" spans="1:20" ht="24" customHeight="1">
      <c r="A436" s="56">
        <v>430</v>
      </c>
      <c r="B436" s="3" t="s">
        <v>33</v>
      </c>
      <c r="C436" s="4" t="s">
        <v>2363</v>
      </c>
      <c r="D436" s="175" t="s">
        <v>393</v>
      </c>
      <c r="E436" s="34">
        <v>7014894</v>
      </c>
      <c r="F436" s="234">
        <v>9129600</v>
      </c>
      <c r="G436" s="118" t="s">
        <v>1019</v>
      </c>
      <c r="H436" s="32" t="s">
        <v>502</v>
      </c>
      <c r="I436" s="388">
        <v>563.56</v>
      </c>
      <c r="J436" s="386">
        <v>140.89</v>
      </c>
      <c r="K436" s="386">
        <v>119.75649999999999</v>
      </c>
      <c r="L436" s="7" t="s">
        <v>1057</v>
      </c>
      <c r="M436" s="360">
        <v>4</v>
      </c>
      <c r="N436" s="386">
        <v>479.02599999999995</v>
      </c>
      <c r="O436" s="6" t="s">
        <v>2290</v>
      </c>
      <c r="P436" s="275" t="s">
        <v>2297</v>
      </c>
      <c r="Q436" s="276" t="s">
        <v>391</v>
      </c>
      <c r="R436" s="345"/>
      <c r="S436" s="343"/>
      <c r="T436" s="19" t="s">
        <v>372</v>
      </c>
    </row>
    <row r="437" spans="1:20" ht="24" customHeight="1">
      <c r="A437" s="3">
        <v>431</v>
      </c>
      <c r="B437" s="3" t="s">
        <v>33</v>
      </c>
      <c r="C437" s="4" t="s">
        <v>2363</v>
      </c>
      <c r="D437" s="175" t="s">
        <v>822</v>
      </c>
      <c r="E437" s="32" t="s">
        <v>1020</v>
      </c>
      <c r="F437" s="234" t="s">
        <v>2831</v>
      </c>
      <c r="G437" s="118" t="s">
        <v>1021</v>
      </c>
      <c r="H437" s="32" t="s">
        <v>502</v>
      </c>
      <c r="I437" s="388">
        <v>43860.6</v>
      </c>
      <c r="J437" s="386">
        <v>21930.3</v>
      </c>
      <c r="K437" s="386">
        <v>18640.755</v>
      </c>
      <c r="L437" s="7" t="s">
        <v>1057</v>
      </c>
      <c r="M437" s="360">
        <v>2</v>
      </c>
      <c r="N437" s="386">
        <v>37281.51</v>
      </c>
      <c r="O437" s="6" t="s">
        <v>2290</v>
      </c>
      <c r="P437" s="275" t="s">
        <v>2297</v>
      </c>
      <c r="Q437" s="276" t="s">
        <v>391</v>
      </c>
      <c r="R437" s="345"/>
      <c r="S437" s="343"/>
      <c r="T437" s="19" t="s">
        <v>372</v>
      </c>
    </row>
    <row r="438" spans="1:20" ht="24" customHeight="1">
      <c r="A438" s="56">
        <v>432</v>
      </c>
      <c r="B438" s="3" t="s">
        <v>33</v>
      </c>
      <c r="C438" s="4" t="s">
        <v>2363</v>
      </c>
      <c r="D438" s="175" t="s">
        <v>393</v>
      </c>
      <c r="E438" s="34">
        <v>7011936</v>
      </c>
      <c r="F438" s="234" t="s">
        <v>2413</v>
      </c>
      <c r="G438" s="118" t="s">
        <v>1022</v>
      </c>
      <c r="H438" s="32" t="s">
        <v>502</v>
      </c>
      <c r="I438" s="388">
        <v>52971.4</v>
      </c>
      <c r="J438" s="386">
        <v>26485.7</v>
      </c>
      <c r="K438" s="386">
        <v>22512.845</v>
      </c>
      <c r="L438" s="7" t="s">
        <v>1057</v>
      </c>
      <c r="M438" s="360">
        <v>2</v>
      </c>
      <c r="N438" s="386">
        <v>45025.69</v>
      </c>
      <c r="O438" s="6" t="s">
        <v>2290</v>
      </c>
      <c r="P438" s="275" t="s">
        <v>2297</v>
      </c>
      <c r="Q438" s="276" t="s">
        <v>391</v>
      </c>
      <c r="R438" s="345"/>
      <c r="S438" s="343"/>
      <c r="T438" s="19" t="s">
        <v>372</v>
      </c>
    </row>
    <row r="439" spans="1:20" ht="12" customHeight="1">
      <c r="A439" s="56">
        <v>433</v>
      </c>
      <c r="B439" s="3" t="s">
        <v>33</v>
      </c>
      <c r="C439" s="29" t="s">
        <v>2363</v>
      </c>
      <c r="D439" s="175" t="s">
        <v>500</v>
      </c>
      <c r="E439" s="30">
        <v>58684</v>
      </c>
      <c r="F439" s="236" t="s">
        <v>2796</v>
      </c>
      <c r="G439" s="14" t="s">
        <v>804</v>
      </c>
      <c r="H439" s="25" t="s">
        <v>502</v>
      </c>
      <c r="I439" s="386">
        <v>2535.16</v>
      </c>
      <c r="J439" s="386">
        <v>120.72190476190475</v>
      </c>
      <c r="K439" s="386">
        <v>102.61361904761904</v>
      </c>
      <c r="L439" s="7" t="s">
        <v>1057</v>
      </c>
      <c r="M439" s="360">
        <v>21</v>
      </c>
      <c r="N439" s="386">
        <v>2154.886</v>
      </c>
      <c r="O439" s="6" t="s">
        <v>2290</v>
      </c>
      <c r="P439" s="275" t="s">
        <v>2297</v>
      </c>
      <c r="Q439" s="276" t="s">
        <v>391</v>
      </c>
      <c r="R439" s="345"/>
      <c r="S439" s="343"/>
      <c r="T439" s="7" t="s">
        <v>2261</v>
      </c>
    </row>
    <row r="440" spans="1:20" ht="24" customHeight="1">
      <c r="A440" s="3">
        <v>434</v>
      </c>
      <c r="B440" s="3" t="s">
        <v>33</v>
      </c>
      <c r="C440" s="29" t="s">
        <v>2363</v>
      </c>
      <c r="D440" s="175" t="s">
        <v>393</v>
      </c>
      <c r="E440" s="32" t="s">
        <v>1023</v>
      </c>
      <c r="F440" s="234" t="s">
        <v>2800</v>
      </c>
      <c r="G440" s="118" t="s">
        <v>1024</v>
      </c>
      <c r="H440" s="32" t="s">
        <v>502</v>
      </c>
      <c r="I440" s="388">
        <v>3671.19</v>
      </c>
      <c r="J440" s="386">
        <v>193.22052631578947</v>
      </c>
      <c r="K440" s="386">
        <v>164.23744736842104</v>
      </c>
      <c r="L440" s="7" t="s">
        <v>1057</v>
      </c>
      <c r="M440" s="360">
        <v>19</v>
      </c>
      <c r="N440" s="386">
        <v>3120.5114999999996</v>
      </c>
      <c r="O440" s="6" t="s">
        <v>2290</v>
      </c>
      <c r="P440" s="275" t="s">
        <v>2297</v>
      </c>
      <c r="Q440" s="276" t="s">
        <v>391</v>
      </c>
      <c r="R440" s="345"/>
      <c r="S440" s="343"/>
      <c r="T440" s="19" t="s">
        <v>372</v>
      </c>
    </row>
    <row r="441" spans="1:20" ht="24" customHeight="1">
      <c r="A441" s="56">
        <v>435</v>
      </c>
      <c r="B441" s="3" t="s">
        <v>33</v>
      </c>
      <c r="C441" s="29" t="s">
        <v>2363</v>
      </c>
      <c r="D441" s="175" t="s">
        <v>393</v>
      </c>
      <c r="E441" s="32" t="s">
        <v>1025</v>
      </c>
      <c r="F441" s="234" t="s">
        <v>2419</v>
      </c>
      <c r="G441" s="118" t="s">
        <v>1026</v>
      </c>
      <c r="H441" s="32" t="s">
        <v>502</v>
      </c>
      <c r="I441" s="388">
        <v>131791.9</v>
      </c>
      <c r="J441" s="386">
        <v>32947.975</v>
      </c>
      <c r="K441" s="386">
        <v>28005.778749999998</v>
      </c>
      <c r="L441" s="7" t="s">
        <v>1057</v>
      </c>
      <c r="M441" s="360">
        <v>4</v>
      </c>
      <c r="N441" s="386">
        <v>112023.11499999999</v>
      </c>
      <c r="O441" s="6" t="s">
        <v>2290</v>
      </c>
      <c r="P441" s="275" t="s">
        <v>2297</v>
      </c>
      <c r="Q441" s="276" t="s">
        <v>391</v>
      </c>
      <c r="R441" s="345"/>
      <c r="S441" s="343"/>
      <c r="T441" s="19" t="s">
        <v>372</v>
      </c>
    </row>
    <row r="442" spans="1:20" ht="24" customHeight="1">
      <c r="A442" s="56">
        <v>436</v>
      </c>
      <c r="B442" s="3" t="s">
        <v>33</v>
      </c>
      <c r="C442" s="4" t="s">
        <v>2363</v>
      </c>
      <c r="D442" s="175" t="s">
        <v>393</v>
      </c>
      <c r="E442" s="34">
        <v>7015444</v>
      </c>
      <c r="F442" s="234" t="s">
        <v>2822</v>
      </c>
      <c r="G442" s="118" t="s">
        <v>1027</v>
      </c>
      <c r="H442" s="32" t="s">
        <v>502</v>
      </c>
      <c r="I442" s="388">
        <v>23508.46</v>
      </c>
      <c r="J442" s="386">
        <v>11754.23</v>
      </c>
      <c r="K442" s="386">
        <v>9991.0955</v>
      </c>
      <c r="L442" s="7" t="s">
        <v>1057</v>
      </c>
      <c r="M442" s="360">
        <v>2</v>
      </c>
      <c r="N442" s="386">
        <v>19982.191</v>
      </c>
      <c r="O442" s="6" t="s">
        <v>2290</v>
      </c>
      <c r="P442" s="275" t="s">
        <v>2297</v>
      </c>
      <c r="Q442" s="276" t="s">
        <v>391</v>
      </c>
      <c r="R442" s="345"/>
      <c r="S442" s="343"/>
      <c r="T442" s="19" t="s">
        <v>372</v>
      </c>
    </row>
    <row r="443" spans="1:20" ht="24" customHeight="1">
      <c r="A443" s="3">
        <v>437</v>
      </c>
      <c r="B443" s="3" t="s">
        <v>33</v>
      </c>
      <c r="C443" s="29" t="s">
        <v>2363</v>
      </c>
      <c r="D443" s="175" t="s">
        <v>393</v>
      </c>
      <c r="E443" s="32" t="s">
        <v>1028</v>
      </c>
      <c r="F443" s="234" t="s">
        <v>2425</v>
      </c>
      <c r="G443" s="118" t="s">
        <v>1029</v>
      </c>
      <c r="H443" s="32" t="s">
        <v>502</v>
      </c>
      <c r="I443" s="388">
        <v>3474.58</v>
      </c>
      <c r="J443" s="386">
        <v>3474.58</v>
      </c>
      <c r="K443" s="386">
        <v>2953.393</v>
      </c>
      <c r="L443" s="7" t="s">
        <v>1057</v>
      </c>
      <c r="M443" s="360">
        <v>1</v>
      </c>
      <c r="N443" s="386">
        <v>2953.393</v>
      </c>
      <c r="O443" s="6" t="s">
        <v>2290</v>
      </c>
      <c r="P443" s="275" t="s">
        <v>2297</v>
      </c>
      <c r="Q443" s="276" t="s">
        <v>391</v>
      </c>
      <c r="R443" s="345"/>
      <c r="S443" s="343"/>
      <c r="T443" s="19" t="s">
        <v>372</v>
      </c>
    </row>
    <row r="444" spans="1:20" ht="24" customHeight="1">
      <c r="A444" s="56">
        <v>438</v>
      </c>
      <c r="B444" s="3" t="s">
        <v>33</v>
      </c>
      <c r="C444" s="4" t="s">
        <v>2363</v>
      </c>
      <c r="D444" s="175" t="s">
        <v>393</v>
      </c>
      <c r="E444" s="32" t="s">
        <v>1030</v>
      </c>
      <c r="F444" s="234" t="s">
        <v>2426</v>
      </c>
      <c r="G444" s="118" t="s">
        <v>1031</v>
      </c>
      <c r="H444" s="32" t="s">
        <v>502</v>
      </c>
      <c r="I444" s="388">
        <v>6100</v>
      </c>
      <c r="J444" s="386">
        <v>1525</v>
      </c>
      <c r="K444" s="386">
        <v>1296.25</v>
      </c>
      <c r="L444" s="7" t="s">
        <v>1057</v>
      </c>
      <c r="M444" s="360">
        <v>4</v>
      </c>
      <c r="N444" s="386">
        <v>5185</v>
      </c>
      <c r="O444" s="6" t="s">
        <v>2290</v>
      </c>
      <c r="P444" s="275" t="s">
        <v>2297</v>
      </c>
      <c r="Q444" s="276" t="s">
        <v>391</v>
      </c>
      <c r="R444" s="345"/>
      <c r="S444" s="343"/>
      <c r="T444" s="19" t="s">
        <v>372</v>
      </c>
    </row>
    <row r="445" spans="1:20" ht="24" customHeight="1">
      <c r="A445" s="56">
        <v>439</v>
      </c>
      <c r="B445" s="3" t="s">
        <v>33</v>
      </c>
      <c r="C445" s="4" t="s">
        <v>2363</v>
      </c>
      <c r="D445" s="14" t="s">
        <v>510</v>
      </c>
      <c r="E445" s="32" t="s">
        <v>1032</v>
      </c>
      <c r="F445" s="234" t="s">
        <v>2509</v>
      </c>
      <c r="G445" s="118" t="s">
        <v>1033</v>
      </c>
      <c r="H445" s="32" t="s">
        <v>502</v>
      </c>
      <c r="I445" s="388">
        <v>9271.08</v>
      </c>
      <c r="J445" s="386">
        <v>110.37</v>
      </c>
      <c r="K445" s="386">
        <v>93.81450000000001</v>
      </c>
      <c r="L445" s="7" t="s">
        <v>1057</v>
      </c>
      <c r="M445" s="360">
        <v>84</v>
      </c>
      <c r="N445" s="386">
        <v>7880.418000000001</v>
      </c>
      <c r="O445" s="6" t="s">
        <v>2290</v>
      </c>
      <c r="P445" s="275" t="s">
        <v>2297</v>
      </c>
      <c r="Q445" s="276" t="s">
        <v>391</v>
      </c>
      <c r="R445" s="345"/>
      <c r="S445" s="343"/>
      <c r="T445" s="19" t="s">
        <v>372</v>
      </c>
    </row>
    <row r="446" spans="1:20" ht="24" customHeight="1">
      <c r="A446" s="3">
        <v>440</v>
      </c>
      <c r="B446" s="3" t="s">
        <v>33</v>
      </c>
      <c r="C446" s="29" t="s">
        <v>2363</v>
      </c>
      <c r="D446" s="14" t="s">
        <v>510</v>
      </c>
      <c r="E446" s="32" t="s">
        <v>1034</v>
      </c>
      <c r="F446" s="234" t="s">
        <v>2508</v>
      </c>
      <c r="G446" s="118" t="s">
        <v>1033</v>
      </c>
      <c r="H446" s="32" t="s">
        <v>502</v>
      </c>
      <c r="I446" s="388">
        <v>6258.3</v>
      </c>
      <c r="J446" s="386">
        <v>107.90172413793104</v>
      </c>
      <c r="K446" s="386">
        <v>91.71646551724139</v>
      </c>
      <c r="L446" s="7" t="s">
        <v>1057</v>
      </c>
      <c r="M446" s="360">
        <v>58</v>
      </c>
      <c r="N446" s="386">
        <v>5319.555</v>
      </c>
      <c r="O446" s="6" t="s">
        <v>2290</v>
      </c>
      <c r="P446" s="275" t="s">
        <v>2297</v>
      </c>
      <c r="Q446" s="276" t="s">
        <v>391</v>
      </c>
      <c r="R446" s="345"/>
      <c r="S446" s="343"/>
      <c r="T446" s="19" t="s">
        <v>372</v>
      </c>
    </row>
    <row r="447" spans="1:20" ht="24" customHeight="1">
      <c r="A447" s="56">
        <v>441</v>
      </c>
      <c r="B447" s="3" t="s">
        <v>33</v>
      </c>
      <c r="C447" s="4" t="s">
        <v>2363</v>
      </c>
      <c r="D447" s="14" t="s">
        <v>510</v>
      </c>
      <c r="E447" s="32" t="s">
        <v>1035</v>
      </c>
      <c r="F447" s="234" t="s">
        <v>2510</v>
      </c>
      <c r="G447" s="118" t="s">
        <v>1036</v>
      </c>
      <c r="H447" s="32" t="s">
        <v>502</v>
      </c>
      <c r="I447" s="388">
        <v>1085.42</v>
      </c>
      <c r="J447" s="386">
        <v>77.53</v>
      </c>
      <c r="K447" s="386">
        <v>65.9005</v>
      </c>
      <c r="L447" s="7" t="s">
        <v>1057</v>
      </c>
      <c r="M447" s="360">
        <v>14</v>
      </c>
      <c r="N447" s="386">
        <v>922.607</v>
      </c>
      <c r="O447" s="6" t="s">
        <v>2290</v>
      </c>
      <c r="P447" s="275" t="s">
        <v>2297</v>
      </c>
      <c r="Q447" s="276" t="s">
        <v>391</v>
      </c>
      <c r="R447" s="345"/>
      <c r="S447" s="343"/>
      <c r="T447" s="19" t="s">
        <v>372</v>
      </c>
    </row>
    <row r="448" spans="1:20" ht="24" customHeight="1">
      <c r="A448" s="56">
        <v>442</v>
      </c>
      <c r="B448" s="3" t="s">
        <v>33</v>
      </c>
      <c r="C448" s="29" t="s">
        <v>2363</v>
      </c>
      <c r="D448" s="14" t="s">
        <v>510</v>
      </c>
      <c r="E448" s="32" t="s">
        <v>1037</v>
      </c>
      <c r="F448" s="234" t="s">
        <v>2511</v>
      </c>
      <c r="G448" s="118" t="s">
        <v>1038</v>
      </c>
      <c r="H448" s="32" t="s">
        <v>502</v>
      </c>
      <c r="I448" s="388">
        <v>5712</v>
      </c>
      <c r="J448" s="386">
        <v>190.4</v>
      </c>
      <c r="K448" s="386">
        <v>161.84</v>
      </c>
      <c r="L448" s="7" t="s">
        <v>1057</v>
      </c>
      <c r="M448" s="360">
        <v>30</v>
      </c>
      <c r="N448" s="386">
        <v>4855.2</v>
      </c>
      <c r="O448" s="6" t="s">
        <v>2290</v>
      </c>
      <c r="P448" s="275" t="s">
        <v>2297</v>
      </c>
      <c r="Q448" s="276" t="s">
        <v>391</v>
      </c>
      <c r="R448" s="345"/>
      <c r="S448" s="343"/>
      <c r="T448" s="19" t="s">
        <v>372</v>
      </c>
    </row>
    <row r="449" spans="1:20" ht="24" customHeight="1">
      <c r="A449" s="3">
        <v>443</v>
      </c>
      <c r="B449" s="3" t="s">
        <v>33</v>
      </c>
      <c r="C449" s="4" t="s">
        <v>2363</v>
      </c>
      <c r="D449" s="14" t="s">
        <v>510</v>
      </c>
      <c r="E449" s="32" t="s">
        <v>1039</v>
      </c>
      <c r="F449" s="234" t="s">
        <v>2512</v>
      </c>
      <c r="G449" s="118" t="s">
        <v>1040</v>
      </c>
      <c r="H449" s="32" t="s">
        <v>502</v>
      </c>
      <c r="I449" s="388">
        <v>2045.7</v>
      </c>
      <c r="J449" s="386">
        <v>255.7125</v>
      </c>
      <c r="K449" s="386">
        <v>217.355625</v>
      </c>
      <c r="L449" s="7" t="s">
        <v>1057</v>
      </c>
      <c r="M449" s="360">
        <v>8</v>
      </c>
      <c r="N449" s="386">
        <v>1738.845</v>
      </c>
      <c r="O449" s="6" t="s">
        <v>2290</v>
      </c>
      <c r="P449" s="275" t="s">
        <v>2297</v>
      </c>
      <c r="Q449" s="276" t="s">
        <v>391</v>
      </c>
      <c r="R449" s="345"/>
      <c r="S449" s="343"/>
      <c r="T449" s="19" t="s">
        <v>372</v>
      </c>
    </row>
    <row r="450" spans="1:20" ht="12" customHeight="1">
      <c r="A450" s="56">
        <v>444</v>
      </c>
      <c r="B450" s="3" t="s">
        <v>33</v>
      </c>
      <c r="C450" s="29" t="s">
        <v>2363</v>
      </c>
      <c r="D450" s="175" t="s">
        <v>500</v>
      </c>
      <c r="E450" s="30">
        <v>13628</v>
      </c>
      <c r="F450" s="236" t="s">
        <v>2795</v>
      </c>
      <c r="G450" s="14" t="s">
        <v>804</v>
      </c>
      <c r="H450" s="25" t="s">
        <v>502</v>
      </c>
      <c r="I450" s="386">
        <v>2007.04</v>
      </c>
      <c r="J450" s="386">
        <v>111.50222222222222</v>
      </c>
      <c r="K450" s="386">
        <v>94.77688888888889</v>
      </c>
      <c r="L450" s="7" t="s">
        <v>1057</v>
      </c>
      <c r="M450" s="360">
        <v>18</v>
      </c>
      <c r="N450" s="386">
        <v>1705.984</v>
      </c>
      <c r="O450" s="6" t="s">
        <v>2290</v>
      </c>
      <c r="P450" s="275" t="s">
        <v>2297</v>
      </c>
      <c r="Q450" s="276" t="s">
        <v>391</v>
      </c>
      <c r="R450" s="345"/>
      <c r="S450" s="343"/>
      <c r="T450" s="7" t="s">
        <v>2261</v>
      </c>
    </row>
    <row r="451" spans="1:20" ht="24" customHeight="1">
      <c r="A451" s="56">
        <v>445</v>
      </c>
      <c r="B451" s="3" t="s">
        <v>33</v>
      </c>
      <c r="C451" s="4" t="s">
        <v>2363</v>
      </c>
      <c r="D451" s="175" t="s">
        <v>822</v>
      </c>
      <c r="E451" s="32" t="s">
        <v>1042</v>
      </c>
      <c r="F451" s="234" t="s">
        <v>2568</v>
      </c>
      <c r="G451" s="118" t="s">
        <v>1043</v>
      </c>
      <c r="H451" s="32" t="s">
        <v>502</v>
      </c>
      <c r="I451" s="388">
        <v>6257</v>
      </c>
      <c r="J451" s="386">
        <v>250.28</v>
      </c>
      <c r="K451" s="386">
        <v>212.738</v>
      </c>
      <c r="L451" s="7" t="s">
        <v>1057</v>
      </c>
      <c r="M451" s="360">
        <v>25</v>
      </c>
      <c r="N451" s="386">
        <v>5318.45</v>
      </c>
      <c r="O451" s="6" t="s">
        <v>2290</v>
      </c>
      <c r="P451" s="275" t="s">
        <v>2297</v>
      </c>
      <c r="Q451" s="276" t="s">
        <v>391</v>
      </c>
      <c r="R451" s="345"/>
      <c r="S451" s="343"/>
      <c r="T451" s="19" t="s">
        <v>372</v>
      </c>
    </row>
    <row r="452" spans="1:20" ht="48" customHeight="1">
      <c r="A452" s="3">
        <v>446</v>
      </c>
      <c r="B452" s="3" t="s">
        <v>33</v>
      </c>
      <c r="C452" s="4" t="s">
        <v>2363</v>
      </c>
      <c r="D452" s="175" t="s">
        <v>822</v>
      </c>
      <c r="E452" s="32" t="s">
        <v>1044</v>
      </c>
      <c r="F452" s="234" t="s">
        <v>2825</v>
      </c>
      <c r="G452" s="118" t="s">
        <v>1045</v>
      </c>
      <c r="H452" s="32" t="s">
        <v>502</v>
      </c>
      <c r="I452" s="388">
        <v>1815573.88</v>
      </c>
      <c r="J452" s="386">
        <v>47778.259999999995</v>
      </c>
      <c r="K452" s="386">
        <v>40611.52099999999</v>
      </c>
      <c r="L452" s="7" t="s">
        <v>1057</v>
      </c>
      <c r="M452" s="360">
        <v>38</v>
      </c>
      <c r="N452" s="386">
        <v>1543237.7979999997</v>
      </c>
      <c r="O452" s="6" t="s">
        <v>2290</v>
      </c>
      <c r="P452" s="275" t="s">
        <v>2297</v>
      </c>
      <c r="Q452" s="276" t="s">
        <v>391</v>
      </c>
      <c r="R452" s="345"/>
      <c r="S452" s="343"/>
      <c r="T452" s="19" t="s">
        <v>372</v>
      </c>
    </row>
    <row r="453" spans="1:20" ht="48" customHeight="1">
      <c r="A453" s="56">
        <v>447</v>
      </c>
      <c r="B453" s="3" t="s">
        <v>33</v>
      </c>
      <c r="C453" s="29" t="s">
        <v>2363</v>
      </c>
      <c r="D453" s="175" t="s">
        <v>822</v>
      </c>
      <c r="E453" s="32" t="s">
        <v>1046</v>
      </c>
      <c r="F453" s="234" t="s">
        <v>2827</v>
      </c>
      <c r="G453" s="118" t="s">
        <v>1047</v>
      </c>
      <c r="H453" s="32" t="s">
        <v>502</v>
      </c>
      <c r="I453" s="388">
        <v>2749929.69</v>
      </c>
      <c r="J453" s="386">
        <v>53920.189999999995</v>
      </c>
      <c r="K453" s="386">
        <v>45832.161499999995</v>
      </c>
      <c r="L453" s="7" t="s">
        <v>1057</v>
      </c>
      <c r="M453" s="360">
        <v>51</v>
      </c>
      <c r="N453" s="386">
        <v>2337440.2364999996</v>
      </c>
      <c r="O453" s="6" t="s">
        <v>2290</v>
      </c>
      <c r="P453" s="275" t="s">
        <v>2297</v>
      </c>
      <c r="Q453" s="276" t="s">
        <v>391</v>
      </c>
      <c r="R453" s="345"/>
      <c r="S453" s="343"/>
      <c r="T453" s="19" t="s">
        <v>372</v>
      </c>
    </row>
    <row r="454" spans="1:20" ht="48" customHeight="1">
      <c r="A454" s="56">
        <v>448</v>
      </c>
      <c r="B454" s="3" t="s">
        <v>33</v>
      </c>
      <c r="C454" s="4" t="s">
        <v>2363</v>
      </c>
      <c r="D454" s="175" t="s">
        <v>822</v>
      </c>
      <c r="E454" s="32" t="s">
        <v>1048</v>
      </c>
      <c r="F454" s="234" t="s">
        <v>2826</v>
      </c>
      <c r="G454" s="118" t="s">
        <v>1049</v>
      </c>
      <c r="H454" s="32" t="s">
        <v>502</v>
      </c>
      <c r="I454" s="388">
        <v>556402.68</v>
      </c>
      <c r="J454" s="386">
        <v>61822.520000000004</v>
      </c>
      <c r="K454" s="386">
        <v>52549.14200000001</v>
      </c>
      <c r="L454" s="7" t="s">
        <v>1057</v>
      </c>
      <c r="M454" s="360">
        <v>9</v>
      </c>
      <c r="N454" s="386">
        <v>472942.27800000005</v>
      </c>
      <c r="O454" s="6" t="s">
        <v>2290</v>
      </c>
      <c r="P454" s="275" t="s">
        <v>2297</v>
      </c>
      <c r="Q454" s="276" t="s">
        <v>391</v>
      </c>
      <c r="R454" s="345"/>
      <c r="S454" s="343"/>
      <c r="T454" s="19" t="s">
        <v>372</v>
      </c>
    </row>
    <row r="455" spans="1:20" ht="48" customHeight="1">
      <c r="A455" s="3">
        <v>449</v>
      </c>
      <c r="B455" s="3" t="s">
        <v>33</v>
      </c>
      <c r="C455" s="29" t="s">
        <v>2363</v>
      </c>
      <c r="D455" s="175" t="s">
        <v>822</v>
      </c>
      <c r="E455" s="32" t="s">
        <v>1050</v>
      </c>
      <c r="F455" s="234" t="s">
        <v>2828</v>
      </c>
      <c r="G455" s="118" t="s">
        <v>1051</v>
      </c>
      <c r="H455" s="32" t="s">
        <v>502</v>
      </c>
      <c r="I455" s="388">
        <v>815742.4</v>
      </c>
      <c r="J455" s="386">
        <v>74158.40000000001</v>
      </c>
      <c r="K455" s="386">
        <v>63034.64000000001</v>
      </c>
      <c r="L455" s="7" t="s">
        <v>1057</v>
      </c>
      <c r="M455" s="360">
        <v>11</v>
      </c>
      <c r="N455" s="386">
        <v>693381.04</v>
      </c>
      <c r="O455" s="6" t="s">
        <v>2290</v>
      </c>
      <c r="P455" s="275" t="s">
        <v>2297</v>
      </c>
      <c r="Q455" s="276" t="s">
        <v>391</v>
      </c>
      <c r="R455" s="345"/>
      <c r="S455" s="343"/>
      <c r="T455" s="19" t="s">
        <v>372</v>
      </c>
    </row>
    <row r="456" spans="1:20" ht="24" customHeight="1">
      <c r="A456" s="56">
        <v>450</v>
      </c>
      <c r="B456" s="3" t="s">
        <v>33</v>
      </c>
      <c r="C456" s="29" t="s">
        <v>2363</v>
      </c>
      <c r="D456" s="175" t="s">
        <v>822</v>
      </c>
      <c r="E456" s="32" t="s">
        <v>1053</v>
      </c>
      <c r="F456" s="234" t="s">
        <v>2829</v>
      </c>
      <c r="G456" s="118" t="s">
        <v>1054</v>
      </c>
      <c r="H456" s="32" t="s">
        <v>502</v>
      </c>
      <c r="I456" s="388">
        <v>112846.8</v>
      </c>
      <c r="J456" s="386">
        <v>28211.7</v>
      </c>
      <c r="K456" s="386">
        <v>23979.945</v>
      </c>
      <c r="L456" s="7" t="s">
        <v>1057</v>
      </c>
      <c r="M456" s="360">
        <v>4</v>
      </c>
      <c r="N456" s="386">
        <v>95919.78</v>
      </c>
      <c r="O456" s="6" t="s">
        <v>2290</v>
      </c>
      <c r="P456" s="275" t="s">
        <v>2297</v>
      </c>
      <c r="Q456" s="276" t="s">
        <v>391</v>
      </c>
      <c r="R456" s="345"/>
      <c r="S456" s="343"/>
      <c r="T456" s="19" t="s">
        <v>372</v>
      </c>
    </row>
    <row r="457" spans="1:20" ht="24" customHeight="1">
      <c r="A457" s="56">
        <v>451</v>
      </c>
      <c r="B457" s="3" t="s">
        <v>33</v>
      </c>
      <c r="C457" s="4" t="s">
        <v>2363</v>
      </c>
      <c r="D457" s="175" t="s">
        <v>822</v>
      </c>
      <c r="E457" s="32" t="s">
        <v>1055</v>
      </c>
      <c r="F457" s="234" t="s">
        <v>2830</v>
      </c>
      <c r="G457" s="118" t="s">
        <v>1056</v>
      </c>
      <c r="H457" s="32" t="s">
        <v>502</v>
      </c>
      <c r="I457" s="388">
        <v>505300.9464285714</v>
      </c>
      <c r="J457" s="386">
        <v>38869.30357142857</v>
      </c>
      <c r="K457" s="386">
        <v>33038.90803571429</v>
      </c>
      <c r="L457" s="7" t="s">
        <v>1057</v>
      </c>
      <c r="M457" s="360">
        <v>13</v>
      </c>
      <c r="N457" s="386">
        <v>429505.8044642857</v>
      </c>
      <c r="O457" s="6" t="s">
        <v>2290</v>
      </c>
      <c r="P457" s="275" t="s">
        <v>2297</v>
      </c>
      <c r="Q457" s="276" t="s">
        <v>391</v>
      </c>
      <c r="R457" s="345"/>
      <c r="S457" s="343"/>
      <c r="T457" s="19" t="s">
        <v>372</v>
      </c>
    </row>
    <row r="458" spans="1:20" ht="24" customHeight="1">
      <c r="A458" s="3">
        <v>452</v>
      </c>
      <c r="B458" s="3" t="s">
        <v>33</v>
      </c>
      <c r="C458" s="4" t="s">
        <v>2363</v>
      </c>
      <c r="D458" s="175" t="s">
        <v>435</v>
      </c>
      <c r="E458" s="32"/>
      <c r="F458" s="298" t="s">
        <v>2972</v>
      </c>
      <c r="G458" s="297" t="s">
        <v>2962</v>
      </c>
      <c r="H458" s="298" t="s">
        <v>2977</v>
      </c>
      <c r="I458" s="405">
        <v>284.46</v>
      </c>
      <c r="J458" s="406">
        <v>142.23</v>
      </c>
      <c r="K458" s="406">
        <v>142.23</v>
      </c>
      <c r="L458" s="298" t="s">
        <v>1064</v>
      </c>
      <c r="M458" s="411">
        <v>2</v>
      </c>
      <c r="N458" s="405">
        <v>284.46</v>
      </c>
      <c r="O458" s="6"/>
      <c r="P458" s="3"/>
      <c r="Q458" s="9"/>
      <c r="R458" s="295"/>
      <c r="S458" s="237"/>
      <c r="T458" s="300" t="s">
        <v>2976</v>
      </c>
    </row>
    <row r="459" spans="1:20" ht="24" customHeight="1">
      <c r="A459" s="56">
        <v>453</v>
      </c>
      <c r="B459" s="3" t="s">
        <v>33</v>
      </c>
      <c r="C459" s="4" t="s">
        <v>2363</v>
      </c>
      <c r="D459" s="175" t="s">
        <v>2964</v>
      </c>
      <c r="E459" s="32"/>
      <c r="F459" s="299">
        <v>9135091</v>
      </c>
      <c r="G459" s="297" t="s">
        <v>2963</v>
      </c>
      <c r="H459" s="298" t="s">
        <v>2978</v>
      </c>
      <c r="I459" s="407">
        <v>2961.84</v>
      </c>
      <c r="J459" s="408">
        <v>2961.84</v>
      </c>
      <c r="K459" s="408">
        <v>2961.84</v>
      </c>
      <c r="L459" s="298" t="s">
        <v>1064</v>
      </c>
      <c r="M459" s="411">
        <v>1</v>
      </c>
      <c r="N459" s="407">
        <v>2961.84</v>
      </c>
      <c r="O459" s="6"/>
      <c r="P459" s="3"/>
      <c r="Q459" s="9"/>
      <c r="R459" s="295"/>
      <c r="S459" s="237"/>
      <c r="T459" s="300" t="s">
        <v>2881</v>
      </c>
    </row>
    <row r="460" spans="1:20" ht="24" customHeight="1">
      <c r="A460" s="56">
        <v>454</v>
      </c>
      <c r="B460" s="3" t="s">
        <v>33</v>
      </c>
      <c r="C460" s="4" t="s">
        <v>2363</v>
      </c>
      <c r="D460" s="175" t="s">
        <v>2964</v>
      </c>
      <c r="E460" s="32"/>
      <c r="F460" s="298" t="s">
        <v>2973</v>
      </c>
      <c r="G460" s="297" t="s">
        <v>2964</v>
      </c>
      <c r="H460" s="298" t="s">
        <v>2977</v>
      </c>
      <c r="I460" s="405">
        <v>71.51</v>
      </c>
      <c r="J460" s="406">
        <v>71.51</v>
      </c>
      <c r="K460" s="406">
        <v>71.51</v>
      </c>
      <c r="L460" s="298" t="s">
        <v>1064</v>
      </c>
      <c r="M460" s="411">
        <v>1</v>
      </c>
      <c r="N460" s="405">
        <v>71.51</v>
      </c>
      <c r="O460" s="6"/>
      <c r="P460" s="3"/>
      <c r="Q460" s="9"/>
      <c r="R460" s="295"/>
      <c r="S460" s="237"/>
      <c r="T460" s="300" t="s">
        <v>2881</v>
      </c>
    </row>
    <row r="461" spans="1:20" ht="24" customHeight="1">
      <c r="A461" s="3">
        <v>455</v>
      </c>
      <c r="B461" s="3" t="s">
        <v>33</v>
      </c>
      <c r="C461" s="4" t="s">
        <v>2363</v>
      </c>
      <c r="D461" s="175" t="s">
        <v>2964</v>
      </c>
      <c r="E461" s="32"/>
      <c r="F461" s="298" t="s">
        <v>2974</v>
      </c>
      <c r="G461" s="297" t="s">
        <v>2965</v>
      </c>
      <c r="H461" s="298" t="s">
        <v>2977</v>
      </c>
      <c r="I461" s="405">
        <v>133.05</v>
      </c>
      <c r="J461" s="406">
        <v>133.05</v>
      </c>
      <c r="K461" s="406">
        <v>133.05</v>
      </c>
      <c r="L461" s="298" t="s">
        <v>1064</v>
      </c>
      <c r="M461" s="411">
        <v>1</v>
      </c>
      <c r="N461" s="405">
        <v>133.05</v>
      </c>
      <c r="O461" s="6"/>
      <c r="P461" s="3"/>
      <c r="Q461" s="9"/>
      <c r="R461" s="295"/>
      <c r="S461" s="237"/>
      <c r="T461" s="300" t="s">
        <v>2881</v>
      </c>
    </row>
    <row r="462" spans="1:20" ht="24" customHeight="1">
      <c r="A462" s="56">
        <v>456</v>
      </c>
      <c r="B462" s="3" t="s">
        <v>33</v>
      </c>
      <c r="C462" s="4" t="s">
        <v>2363</v>
      </c>
      <c r="D462" s="175" t="s">
        <v>513</v>
      </c>
      <c r="E462" s="32"/>
      <c r="F462" s="299">
        <v>9131870</v>
      </c>
      <c r="G462" s="297" t="s">
        <v>532</v>
      </c>
      <c r="H462" s="298" t="s">
        <v>2977</v>
      </c>
      <c r="I462" s="405">
        <v>127.69</v>
      </c>
      <c r="J462" s="406">
        <v>22.13</v>
      </c>
      <c r="K462" s="406">
        <v>22.13</v>
      </c>
      <c r="L462" s="298" t="s">
        <v>1058</v>
      </c>
      <c r="M462" s="411">
        <v>5.77</v>
      </c>
      <c r="N462" s="405">
        <v>127.69</v>
      </c>
      <c r="O462" s="6"/>
      <c r="P462" s="3"/>
      <c r="Q462" s="9"/>
      <c r="R462" s="295"/>
      <c r="S462" s="237"/>
      <c r="T462" s="300" t="s">
        <v>2881</v>
      </c>
    </row>
    <row r="463" spans="1:20" ht="24" customHeight="1">
      <c r="A463" s="56">
        <v>457</v>
      </c>
      <c r="B463" s="3" t="s">
        <v>33</v>
      </c>
      <c r="C463" s="4" t="s">
        <v>2363</v>
      </c>
      <c r="D463" s="175" t="s">
        <v>513</v>
      </c>
      <c r="E463" s="32"/>
      <c r="F463" s="299">
        <v>9130414</v>
      </c>
      <c r="G463" s="297" t="s">
        <v>809</v>
      </c>
      <c r="H463" s="298" t="s">
        <v>2977</v>
      </c>
      <c r="I463" s="407">
        <v>1959.82</v>
      </c>
      <c r="J463" s="406">
        <v>63.22</v>
      </c>
      <c r="K463" s="406">
        <v>63.22</v>
      </c>
      <c r="L463" s="298" t="s">
        <v>1058</v>
      </c>
      <c r="M463" s="411">
        <v>31</v>
      </c>
      <c r="N463" s="407">
        <v>1959.82</v>
      </c>
      <c r="O463" s="6"/>
      <c r="P463" s="3"/>
      <c r="Q463" s="9"/>
      <c r="R463" s="295"/>
      <c r="S463" s="237"/>
      <c r="T463" s="300" t="s">
        <v>2879</v>
      </c>
    </row>
    <row r="464" spans="1:20" ht="24" customHeight="1">
      <c r="A464" s="3">
        <v>458</v>
      </c>
      <c r="B464" s="3" t="s">
        <v>33</v>
      </c>
      <c r="C464" s="4" t="s">
        <v>2363</v>
      </c>
      <c r="D464" s="175" t="s">
        <v>513</v>
      </c>
      <c r="E464" s="32"/>
      <c r="F464" s="299">
        <v>9129750</v>
      </c>
      <c r="G464" s="297" t="s">
        <v>1302</v>
      </c>
      <c r="H464" s="298" t="s">
        <v>2977</v>
      </c>
      <c r="I464" s="407">
        <v>469628.61</v>
      </c>
      <c r="J464" s="408">
        <v>5049.77</v>
      </c>
      <c r="K464" s="408">
        <v>5049.77</v>
      </c>
      <c r="L464" s="298" t="s">
        <v>1058</v>
      </c>
      <c r="M464" s="411">
        <v>93</v>
      </c>
      <c r="N464" s="407">
        <v>469628.61</v>
      </c>
      <c r="O464" s="6"/>
      <c r="P464" s="3"/>
      <c r="Q464" s="9"/>
      <c r="R464" s="295"/>
      <c r="S464" s="237"/>
      <c r="T464" s="300" t="s">
        <v>2879</v>
      </c>
    </row>
    <row r="465" spans="1:20" ht="24" customHeight="1">
      <c r="A465" s="56">
        <v>459</v>
      </c>
      <c r="B465" s="3" t="s">
        <v>33</v>
      </c>
      <c r="C465" s="4" t="s">
        <v>2363</v>
      </c>
      <c r="D465" s="175" t="s">
        <v>3310</v>
      </c>
      <c r="E465" s="32"/>
      <c r="F465" s="299">
        <v>9129962</v>
      </c>
      <c r="G465" s="297" t="s">
        <v>2966</v>
      </c>
      <c r="H465" s="298" t="s">
        <v>2979</v>
      </c>
      <c r="I465" s="407">
        <v>13654.56</v>
      </c>
      <c r="J465" s="408">
        <v>6827.28</v>
      </c>
      <c r="K465" s="408">
        <v>6827.28</v>
      </c>
      <c r="L465" s="298" t="s">
        <v>1064</v>
      </c>
      <c r="M465" s="411">
        <v>2</v>
      </c>
      <c r="N465" s="407">
        <v>13654.56</v>
      </c>
      <c r="O465" s="6"/>
      <c r="P465" s="3"/>
      <c r="Q465" s="9"/>
      <c r="R465" s="295"/>
      <c r="S465" s="237"/>
      <c r="T465" s="300" t="s">
        <v>2845</v>
      </c>
    </row>
    <row r="466" spans="1:20" ht="24" customHeight="1">
      <c r="A466" s="56">
        <v>460</v>
      </c>
      <c r="B466" s="3" t="s">
        <v>33</v>
      </c>
      <c r="C466" s="4" t="s">
        <v>2363</v>
      </c>
      <c r="D466" s="175" t="s">
        <v>2958</v>
      </c>
      <c r="E466" s="32"/>
      <c r="F466" s="298" t="s">
        <v>2975</v>
      </c>
      <c r="G466" s="297" t="s">
        <v>2952</v>
      </c>
      <c r="H466" s="298" t="s">
        <v>2977</v>
      </c>
      <c r="I466" s="405">
        <v>253.98</v>
      </c>
      <c r="J466" s="406">
        <v>253.98</v>
      </c>
      <c r="K466" s="406">
        <v>253.98</v>
      </c>
      <c r="L466" s="298" t="s">
        <v>1064</v>
      </c>
      <c r="M466" s="411">
        <v>1</v>
      </c>
      <c r="N466" s="405">
        <v>253.98</v>
      </c>
      <c r="O466" s="6"/>
      <c r="P466" s="3"/>
      <c r="Q466" s="9"/>
      <c r="R466" s="295"/>
      <c r="S466" s="237"/>
      <c r="T466" s="300" t="s">
        <v>2976</v>
      </c>
    </row>
    <row r="467" spans="1:20" ht="24" customHeight="1">
      <c r="A467" s="3">
        <v>461</v>
      </c>
      <c r="B467" s="3" t="s">
        <v>33</v>
      </c>
      <c r="C467" s="4" t="s">
        <v>2363</v>
      </c>
      <c r="D467" s="175" t="s">
        <v>510</v>
      </c>
      <c r="E467" s="32"/>
      <c r="F467" s="299">
        <v>9134676</v>
      </c>
      <c r="G467" s="297" t="s">
        <v>2967</v>
      </c>
      <c r="H467" s="298" t="s">
        <v>2980</v>
      </c>
      <c r="I467" s="405">
        <v>12436.52</v>
      </c>
      <c r="J467" s="406">
        <v>12436.52</v>
      </c>
      <c r="K467" s="406">
        <v>12436.52</v>
      </c>
      <c r="L467" s="298" t="s">
        <v>1064</v>
      </c>
      <c r="M467" s="411">
        <v>1</v>
      </c>
      <c r="N467" s="407">
        <v>12436.52</v>
      </c>
      <c r="O467" s="6"/>
      <c r="P467" s="3"/>
      <c r="Q467" s="9"/>
      <c r="R467" s="295"/>
      <c r="S467" s="237"/>
      <c r="T467" s="300" t="s">
        <v>2976</v>
      </c>
    </row>
    <row r="468" spans="1:20" ht="24" customHeight="1">
      <c r="A468" s="56">
        <v>462</v>
      </c>
      <c r="B468" s="3" t="s">
        <v>33</v>
      </c>
      <c r="C468" s="4" t="s">
        <v>2363</v>
      </c>
      <c r="D468" s="175" t="s">
        <v>3308</v>
      </c>
      <c r="E468" s="32"/>
      <c r="F468" s="299">
        <v>9131314</v>
      </c>
      <c r="G468" s="297" t="s">
        <v>2968</v>
      </c>
      <c r="H468" s="298" t="s">
        <v>2978</v>
      </c>
      <c r="I468" s="405">
        <v>168.67</v>
      </c>
      <c r="J468" s="406">
        <v>168.67</v>
      </c>
      <c r="K468" s="406">
        <v>168.67</v>
      </c>
      <c r="L468" s="298" t="s">
        <v>1064</v>
      </c>
      <c r="M468" s="411">
        <v>1</v>
      </c>
      <c r="N468" s="407">
        <v>168.67</v>
      </c>
      <c r="O468" s="6"/>
      <c r="P468" s="3"/>
      <c r="Q468" s="9"/>
      <c r="R468" s="295"/>
      <c r="S468" s="237"/>
      <c r="T468" s="300" t="s">
        <v>2881</v>
      </c>
    </row>
    <row r="469" spans="1:20" ht="24" customHeight="1">
      <c r="A469" s="56">
        <v>463</v>
      </c>
      <c r="B469" s="3" t="s">
        <v>33</v>
      </c>
      <c r="C469" s="4" t="s">
        <v>2363</v>
      </c>
      <c r="D469" s="175" t="s">
        <v>2964</v>
      </c>
      <c r="E469" s="32"/>
      <c r="F469" s="299">
        <v>9134647</v>
      </c>
      <c r="G469" s="297" t="s">
        <v>2969</v>
      </c>
      <c r="H469" s="298" t="s">
        <v>2978</v>
      </c>
      <c r="I469" s="405">
        <v>6939.58</v>
      </c>
      <c r="J469" s="406">
        <v>6939.58</v>
      </c>
      <c r="K469" s="406">
        <v>6939.58</v>
      </c>
      <c r="L469" s="298" t="s">
        <v>1064</v>
      </c>
      <c r="M469" s="412">
        <v>1</v>
      </c>
      <c r="N469" s="407">
        <v>6939.58</v>
      </c>
      <c r="O469" s="6"/>
      <c r="P469" s="3"/>
      <c r="Q469" s="9"/>
      <c r="R469" s="295"/>
      <c r="S469" s="237"/>
      <c r="T469" s="300" t="s">
        <v>2881</v>
      </c>
    </row>
    <row r="470" spans="1:20" ht="24" customHeight="1">
      <c r="A470" s="3">
        <v>464</v>
      </c>
      <c r="B470" s="3" t="s">
        <v>33</v>
      </c>
      <c r="C470" s="4" t="s">
        <v>2363</v>
      </c>
      <c r="D470" s="175" t="s">
        <v>435</v>
      </c>
      <c r="E470" s="32"/>
      <c r="F470" s="299">
        <v>9134923</v>
      </c>
      <c r="G470" s="297" t="s">
        <v>3309</v>
      </c>
      <c r="H470" s="298" t="s">
        <v>2980</v>
      </c>
      <c r="I470" s="405">
        <v>4322.03</v>
      </c>
      <c r="J470" s="406">
        <v>4322.03</v>
      </c>
      <c r="K470" s="406">
        <v>4322.03</v>
      </c>
      <c r="L470" s="298" t="s">
        <v>1064</v>
      </c>
      <c r="M470" s="412">
        <v>1</v>
      </c>
      <c r="N470" s="407">
        <v>4322.03</v>
      </c>
      <c r="O470" s="6"/>
      <c r="P470" s="3"/>
      <c r="Q470" s="9"/>
      <c r="R470" s="295"/>
      <c r="S470" s="237"/>
      <c r="T470" s="300" t="s">
        <v>2976</v>
      </c>
    </row>
    <row r="471" spans="1:20" ht="24" customHeight="1">
      <c r="A471" s="56">
        <v>465</v>
      </c>
      <c r="B471" s="3" t="s">
        <v>33</v>
      </c>
      <c r="C471" s="4" t="s">
        <v>2363</v>
      </c>
      <c r="D471" s="175" t="s">
        <v>3307</v>
      </c>
      <c r="E471" s="32"/>
      <c r="F471" s="299">
        <v>9134945</v>
      </c>
      <c r="G471" s="297" t="s">
        <v>2970</v>
      </c>
      <c r="H471" s="298" t="s">
        <v>2978</v>
      </c>
      <c r="I471" s="405">
        <v>64.41</v>
      </c>
      <c r="J471" s="406">
        <v>64.41</v>
      </c>
      <c r="K471" s="406">
        <v>64.41</v>
      </c>
      <c r="L471" s="298" t="s">
        <v>1064</v>
      </c>
      <c r="M471" s="412">
        <v>1</v>
      </c>
      <c r="N471" s="407">
        <v>64.41</v>
      </c>
      <c r="O471" s="6"/>
      <c r="P471" s="3"/>
      <c r="Q471" s="9"/>
      <c r="R471" s="295"/>
      <c r="S471" s="237"/>
      <c r="T471" s="300" t="s">
        <v>2881</v>
      </c>
    </row>
    <row r="472" spans="1:20" ht="24" customHeight="1">
      <c r="A472" s="56">
        <v>466</v>
      </c>
      <c r="B472" s="3" t="s">
        <v>33</v>
      </c>
      <c r="C472" s="4" t="s">
        <v>2363</v>
      </c>
      <c r="D472" s="175" t="s">
        <v>407</v>
      </c>
      <c r="E472" s="32"/>
      <c r="F472" s="299">
        <v>9134964</v>
      </c>
      <c r="G472" s="297" t="s">
        <v>2971</v>
      </c>
      <c r="H472" s="298" t="s">
        <v>2979</v>
      </c>
      <c r="I472" s="405">
        <v>49.79</v>
      </c>
      <c r="J472" s="406">
        <v>49.79</v>
      </c>
      <c r="K472" s="406">
        <v>49.79</v>
      </c>
      <c r="L472" s="298" t="s">
        <v>1064</v>
      </c>
      <c r="M472" s="412">
        <v>1</v>
      </c>
      <c r="N472" s="407">
        <v>49.79</v>
      </c>
      <c r="O472" s="6"/>
      <c r="P472" s="3"/>
      <c r="Q472" s="9"/>
      <c r="R472" s="295"/>
      <c r="S472" s="237"/>
      <c r="T472" s="300" t="s">
        <v>2845</v>
      </c>
    </row>
    <row r="473" spans="1:20" ht="24" customHeight="1">
      <c r="A473" s="3">
        <v>467</v>
      </c>
      <c r="B473" s="3" t="s">
        <v>33</v>
      </c>
      <c r="C473" s="4" t="s">
        <v>2363</v>
      </c>
      <c r="D473" s="15" t="s">
        <v>2275</v>
      </c>
      <c r="E473" s="30">
        <v>59988</v>
      </c>
      <c r="F473" s="24">
        <v>9129336</v>
      </c>
      <c r="G473" s="17" t="s">
        <v>1168</v>
      </c>
      <c r="H473" s="24" t="s">
        <v>502</v>
      </c>
      <c r="I473" s="398">
        <v>3847.19</v>
      </c>
      <c r="J473" s="398">
        <v>73.98442307692308</v>
      </c>
      <c r="K473" s="398">
        <v>62.88675961538462</v>
      </c>
      <c r="L473" s="7" t="s">
        <v>1057</v>
      </c>
      <c r="M473" s="360">
        <v>52</v>
      </c>
      <c r="N473" s="386">
        <v>3270.1115</v>
      </c>
      <c r="O473" s="125" t="s">
        <v>2290</v>
      </c>
      <c r="P473" s="184" t="s">
        <v>2291</v>
      </c>
      <c r="Q473" s="184" t="s">
        <v>2293</v>
      </c>
      <c r="R473" s="295"/>
      <c r="S473" s="237"/>
      <c r="T473" s="24" t="s">
        <v>2259</v>
      </c>
    </row>
    <row r="474" spans="1:20" ht="24" customHeight="1">
      <c r="A474" s="56">
        <v>468</v>
      </c>
      <c r="B474" s="3" t="s">
        <v>33</v>
      </c>
      <c r="C474" s="4" t="s">
        <v>2363</v>
      </c>
      <c r="D474" s="15" t="s">
        <v>2275</v>
      </c>
      <c r="E474" s="30">
        <v>17092</v>
      </c>
      <c r="F474" s="24">
        <v>9129337</v>
      </c>
      <c r="G474" s="17" t="s">
        <v>1169</v>
      </c>
      <c r="H474" s="24" t="s">
        <v>502</v>
      </c>
      <c r="I474" s="398">
        <v>4302.4</v>
      </c>
      <c r="J474" s="398">
        <v>66.19076923076922</v>
      </c>
      <c r="K474" s="398">
        <v>56.262153846153836</v>
      </c>
      <c r="L474" s="7" t="s">
        <v>2264</v>
      </c>
      <c r="M474" s="360">
        <v>65</v>
      </c>
      <c r="N474" s="386">
        <v>3657.0399999999995</v>
      </c>
      <c r="O474" s="125" t="s">
        <v>2290</v>
      </c>
      <c r="P474" s="184" t="s">
        <v>2291</v>
      </c>
      <c r="Q474" s="184" t="s">
        <v>2293</v>
      </c>
      <c r="R474" s="295"/>
      <c r="S474" s="237"/>
      <c r="T474" s="24" t="s">
        <v>2259</v>
      </c>
    </row>
    <row r="475" spans="1:20" ht="24" customHeight="1">
      <c r="A475" s="56">
        <v>469</v>
      </c>
      <c r="B475" s="3" t="s">
        <v>33</v>
      </c>
      <c r="C475" s="4" t="s">
        <v>2363</v>
      </c>
      <c r="D475" s="15" t="s">
        <v>398</v>
      </c>
      <c r="E475" s="24">
        <v>100012817</v>
      </c>
      <c r="F475" s="24">
        <v>9130471</v>
      </c>
      <c r="G475" s="17" t="s">
        <v>1187</v>
      </c>
      <c r="H475" s="24" t="s">
        <v>502</v>
      </c>
      <c r="I475" s="398">
        <v>111424</v>
      </c>
      <c r="J475" s="398">
        <v>55712</v>
      </c>
      <c r="K475" s="398">
        <v>47355.2</v>
      </c>
      <c r="L475" s="7" t="s">
        <v>2266</v>
      </c>
      <c r="M475" s="360">
        <v>2</v>
      </c>
      <c r="N475" s="386">
        <v>94710.4</v>
      </c>
      <c r="O475" s="125" t="s">
        <v>2290</v>
      </c>
      <c r="P475" s="184" t="s">
        <v>2291</v>
      </c>
      <c r="Q475" s="184" t="s">
        <v>2293</v>
      </c>
      <c r="R475" s="295"/>
      <c r="S475" s="237"/>
      <c r="T475" s="24" t="s">
        <v>373</v>
      </c>
    </row>
    <row r="476" spans="1:20" ht="24" customHeight="1">
      <c r="A476" s="3">
        <v>470</v>
      </c>
      <c r="B476" s="3" t="s">
        <v>33</v>
      </c>
      <c r="C476" s="4" t="s">
        <v>2363</v>
      </c>
      <c r="D476" s="15" t="s">
        <v>513</v>
      </c>
      <c r="E476" s="80">
        <v>100002197</v>
      </c>
      <c r="F476" s="24">
        <v>9129750</v>
      </c>
      <c r="G476" s="17" t="s">
        <v>1302</v>
      </c>
      <c r="H476" s="24" t="s">
        <v>502</v>
      </c>
      <c r="I476" s="398">
        <v>2502870.43</v>
      </c>
      <c r="J476" s="398">
        <v>5049.7768</v>
      </c>
      <c r="K476" s="398">
        <v>4292.31028</v>
      </c>
      <c r="L476" s="7" t="s">
        <v>1058</v>
      </c>
      <c r="M476" s="360">
        <v>495.64</v>
      </c>
      <c r="N476" s="386">
        <v>2127440.6671792</v>
      </c>
      <c r="O476" s="125" t="s">
        <v>2290</v>
      </c>
      <c r="P476" s="184" t="s">
        <v>2291</v>
      </c>
      <c r="Q476" s="184" t="s">
        <v>2293</v>
      </c>
      <c r="R476" s="295"/>
      <c r="S476" s="237"/>
      <c r="T476" s="24" t="s">
        <v>372</v>
      </c>
    </row>
    <row r="477" spans="1:20" ht="24" customHeight="1">
      <c r="A477" s="56">
        <v>471</v>
      </c>
      <c r="B477" s="3" t="s">
        <v>33</v>
      </c>
      <c r="C477" s="4" t="s">
        <v>2363</v>
      </c>
      <c r="D477" s="15" t="s">
        <v>513</v>
      </c>
      <c r="E477" s="30">
        <v>62785</v>
      </c>
      <c r="F477" s="24">
        <v>9132459</v>
      </c>
      <c r="G477" s="17" t="s">
        <v>1303</v>
      </c>
      <c r="H477" s="24" t="s">
        <v>502</v>
      </c>
      <c r="I477" s="398">
        <v>53648.175</v>
      </c>
      <c r="J477" s="398">
        <v>1021.87</v>
      </c>
      <c r="K477" s="398">
        <v>868.5895</v>
      </c>
      <c r="L477" s="7" t="s">
        <v>1058</v>
      </c>
      <c r="M477" s="360">
        <v>52.5</v>
      </c>
      <c r="N477" s="386">
        <v>45600.94875</v>
      </c>
      <c r="O477" s="125" t="s">
        <v>2290</v>
      </c>
      <c r="P477" s="184" t="s">
        <v>2291</v>
      </c>
      <c r="Q477" s="184" t="s">
        <v>2293</v>
      </c>
      <c r="R477" s="295"/>
      <c r="S477" s="237"/>
      <c r="T477" s="24" t="s">
        <v>372</v>
      </c>
    </row>
    <row r="478" spans="1:20" ht="24" customHeight="1">
      <c r="A478" s="56">
        <v>472</v>
      </c>
      <c r="B478" s="3" t="s">
        <v>33</v>
      </c>
      <c r="C478" s="4" t="s">
        <v>2363</v>
      </c>
      <c r="D478" s="15" t="s">
        <v>513</v>
      </c>
      <c r="E478" s="80">
        <v>100004390</v>
      </c>
      <c r="F478" s="24">
        <v>9131309</v>
      </c>
      <c r="G478" s="17" t="s">
        <v>1304</v>
      </c>
      <c r="H478" s="24" t="s">
        <v>502</v>
      </c>
      <c r="I478" s="398">
        <v>393143.4</v>
      </c>
      <c r="J478" s="398">
        <v>3708.9</v>
      </c>
      <c r="K478" s="398">
        <v>3152.565</v>
      </c>
      <c r="L478" s="7" t="s">
        <v>1058</v>
      </c>
      <c r="M478" s="360">
        <v>106</v>
      </c>
      <c r="N478" s="386">
        <v>334171.89</v>
      </c>
      <c r="O478" s="125" t="s">
        <v>2290</v>
      </c>
      <c r="P478" s="184" t="s">
        <v>2291</v>
      </c>
      <c r="Q478" s="184" t="s">
        <v>2293</v>
      </c>
      <c r="R478" s="295"/>
      <c r="S478" s="237"/>
      <c r="T478" s="24" t="s">
        <v>372</v>
      </c>
    </row>
    <row r="479" spans="1:20" ht="24" customHeight="1">
      <c r="A479" s="3">
        <v>473</v>
      </c>
      <c r="B479" s="3" t="s">
        <v>33</v>
      </c>
      <c r="C479" s="4" t="s">
        <v>2363</v>
      </c>
      <c r="D479" s="15" t="s">
        <v>513</v>
      </c>
      <c r="E479" s="24">
        <v>100007677</v>
      </c>
      <c r="F479" s="24">
        <v>9131492</v>
      </c>
      <c r="G479" s="17" t="s">
        <v>812</v>
      </c>
      <c r="H479" s="24" t="s">
        <v>502</v>
      </c>
      <c r="I479" s="398">
        <v>36681.91999999999</v>
      </c>
      <c r="J479" s="398">
        <v>49.04</v>
      </c>
      <c r="K479" s="398">
        <v>41.684</v>
      </c>
      <c r="L479" s="7" t="s">
        <v>1058</v>
      </c>
      <c r="M479" s="360">
        <v>747.9999999999999</v>
      </c>
      <c r="N479" s="386">
        <v>31179.631999999994</v>
      </c>
      <c r="O479" s="125" t="s">
        <v>2290</v>
      </c>
      <c r="P479" s="184" t="s">
        <v>2291</v>
      </c>
      <c r="Q479" s="184" t="s">
        <v>2293</v>
      </c>
      <c r="R479" s="295"/>
      <c r="S479" s="237"/>
      <c r="T479" s="24" t="s">
        <v>372</v>
      </c>
    </row>
    <row r="480" spans="1:20" ht="24" customHeight="1">
      <c r="A480" s="56">
        <v>474</v>
      </c>
      <c r="B480" s="3" t="s">
        <v>33</v>
      </c>
      <c r="C480" s="4" t="s">
        <v>2363</v>
      </c>
      <c r="D480" s="15" t="s">
        <v>513</v>
      </c>
      <c r="E480" s="24">
        <v>100019279</v>
      </c>
      <c r="F480" s="24">
        <v>9131420</v>
      </c>
      <c r="G480" s="17" t="s">
        <v>1314</v>
      </c>
      <c r="H480" s="24" t="s">
        <v>502</v>
      </c>
      <c r="I480" s="398">
        <v>4045.73</v>
      </c>
      <c r="J480" s="398">
        <v>41.71</v>
      </c>
      <c r="K480" s="398">
        <v>35.4535</v>
      </c>
      <c r="L480" s="7" t="s">
        <v>1058</v>
      </c>
      <c r="M480" s="360">
        <v>97</v>
      </c>
      <c r="N480" s="386">
        <v>3438.9894999999997</v>
      </c>
      <c r="O480" s="125" t="s">
        <v>2290</v>
      </c>
      <c r="P480" s="184" t="s">
        <v>2291</v>
      </c>
      <c r="Q480" s="184" t="s">
        <v>2293</v>
      </c>
      <c r="R480" s="295"/>
      <c r="S480" s="237"/>
      <c r="T480" s="24" t="s">
        <v>372</v>
      </c>
    </row>
    <row r="481" spans="1:20" ht="24" customHeight="1">
      <c r="A481" s="56">
        <v>475</v>
      </c>
      <c r="B481" s="3" t="s">
        <v>33</v>
      </c>
      <c r="C481" s="4" t="s">
        <v>2363</v>
      </c>
      <c r="D481" s="15" t="s">
        <v>2277</v>
      </c>
      <c r="E481" s="24">
        <v>100011126</v>
      </c>
      <c r="F481" s="24">
        <v>9133065</v>
      </c>
      <c r="G481" s="17" t="s">
        <v>1387</v>
      </c>
      <c r="H481" s="24" t="s">
        <v>502</v>
      </c>
      <c r="I481" s="398">
        <v>100.624</v>
      </c>
      <c r="J481" s="398">
        <v>25.156</v>
      </c>
      <c r="K481" s="398">
        <v>21.3826</v>
      </c>
      <c r="L481" s="7" t="s">
        <v>1057</v>
      </c>
      <c r="M481" s="360">
        <v>4</v>
      </c>
      <c r="N481" s="386">
        <v>85.5304</v>
      </c>
      <c r="O481" s="125" t="s">
        <v>2290</v>
      </c>
      <c r="P481" s="184" t="s">
        <v>2291</v>
      </c>
      <c r="Q481" s="184" t="s">
        <v>2293</v>
      </c>
      <c r="R481" s="295"/>
      <c r="S481" s="237"/>
      <c r="T481" s="24" t="s">
        <v>2256</v>
      </c>
    </row>
    <row r="482" spans="1:20" s="153" customFormat="1" ht="12.75">
      <c r="A482" s="104"/>
      <c r="B482" s="102"/>
      <c r="C482" s="102"/>
      <c r="D482" s="152"/>
      <c r="E482" s="104"/>
      <c r="F482" s="104"/>
      <c r="G482" s="54" t="s">
        <v>387</v>
      </c>
      <c r="H482" s="150"/>
      <c r="I482" s="409">
        <f>SUBTOTAL(9,I7:I481)</f>
        <v>15178744.405022204</v>
      </c>
      <c r="J482" s="409"/>
      <c r="K482" s="409"/>
      <c r="L482" s="104"/>
      <c r="M482" s="178"/>
      <c r="N482" s="409">
        <f>SUBTOTAL(9,N7:N481)</f>
        <v>12981406.262290647</v>
      </c>
      <c r="O482" s="102"/>
      <c r="P482" s="152"/>
      <c r="Q482" s="54"/>
      <c r="R482" s="102"/>
      <c r="S482" s="102"/>
      <c r="T482" s="104"/>
    </row>
  </sheetData>
  <sheetProtection/>
  <autoFilter ref="A6:X481"/>
  <mergeCells count="2">
    <mergeCell ref="R7:R457"/>
    <mergeCell ref="S7:S457"/>
  </mergeCells>
  <printOptions/>
  <pageMargins left="0.3937007874015748" right="0.2362204724409449" top="0.3937007874015748" bottom="0.2362204724409449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2"/>
  <sheetViews>
    <sheetView zoomScale="90" zoomScaleNormal="9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S1" sqref="S1:S16384"/>
    </sheetView>
  </sheetViews>
  <sheetFormatPr defaultColWidth="9.00390625" defaultRowHeight="12.75"/>
  <cols>
    <col min="1" max="1" width="4.375" style="2" customWidth="1"/>
    <col min="2" max="2" width="6.00390625" style="164" customWidth="1"/>
    <col min="3" max="3" width="7.75390625" style="164" hidden="1" customWidth="1"/>
    <col min="4" max="4" width="15.25390625" style="180" customWidth="1"/>
    <col min="5" max="5" width="12.125" style="2" customWidth="1"/>
    <col min="6" max="6" width="33.00390625" style="28" customWidth="1"/>
    <col min="7" max="7" width="17.00390625" style="109" customWidth="1"/>
    <col min="8" max="8" width="16.25390625" style="110" customWidth="1"/>
    <col min="9" max="9" width="12.00390625" style="382" customWidth="1"/>
    <col min="10" max="10" width="14.625" style="110" customWidth="1"/>
    <col min="11" max="11" width="6.125" style="2" customWidth="1"/>
    <col min="12" max="12" width="8.25390625" style="182" customWidth="1"/>
    <col min="13" max="13" width="13.875" style="110" customWidth="1"/>
    <col min="14" max="14" width="15.25390625" style="164" customWidth="1"/>
    <col min="15" max="15" width="18.00390625" style="203" customWidth="1"/>
    <col min="16" max="16" width="19.75390625" style="203" customWidth="1"/>
    <col min="17" max="17" width="13.375" style="164" customWidth="1"/>
    <col min="18" max="18" width="14.75390625" style="164" customWidth="1"/>
    <col min="19" max="19" width="0" style="164" hidden="1" customWidth="1"/>
    <col min="20" max="16384" width="9.125" style="164" customWidth="1"/>
  </cols>
  <sheetData>
    <row r="1" spans="1:16" s="136" customFormat="1" ht="15">
      <c r="A1" s="376" t="s">
        <v>2286</v>
      </c>
      <c r="B1" s="129"/>
      <c r="C1" s="129"/>
      <c r="D1" s="215"/>
      <c r="E1" s="129"/>
      <c r="F1" s="128"/>
      <c r="G1" s="106"/>
      <c r="H1" s="107"/>
      <c r="I1" s="381"/>
      <c r="J1" s="133"/>
      <c r="K1" s="365"/>
      <c r="L1" s="134"/>
      <c r="O1" s="218"/>
      <c r="P1" s="218"/>
    </row>
    <row r="2" spans="1:16" s="136" customFormat="1" ht="15.75">
      <c r="A2" s="376" t="s">
        <v>3300</v>
      </c>
      <c r="B2" s="129"/>
      <c r="C2" s="129"/>
      <c r="D2" s="215"/>
      <c r="E2" s="129"/>
      <c r="F2" s="128"/>
      <c r="G2" s="106"/>
      <c r="H2" s="107"/>
      <c r="I2" s="381"/>
      <c r="J2" s="133"/>
      <c r="K2" s="365"/>
      <c r="L2" s="134"/>
      <c r="O2" s="218"/>
      <c r="P2" s="218"/>
    </row>
    <row r="3" spans="1:16" s="136" customFormat="1" ht="15">
      <c r="A3" s="142"/>
      <c r="B3" s="129"/>
      <c r="C3" s="129"/>
      <c r="D3" s="215"/>
      <c r="E3" s="129"/>
      <c r="F3" s="128"/>
      <c r="G3" s="109"/>
      <c r="H3" s="110"/>
      <c r="I3" s="382"/>
      <c r="J3" s="133"/>
      <c r="K3" s="365"/>
      <c r="L3" s="134"/>
      <c r="O3" s="219"/>
      <c r="P3" s="219"/>
    </row>
    <row r="4" spans="1:16" s="214" customFormat="1" ht="15.75">
      <c r="A4" s="62" t="s">
        <v>2840</v>
      </c>
      <c r="B4" s="210"/>
      <c r="C4" s="210"/>
      <c r="D4" s="216"/>
      <c r="E4" s="210"/>
      <c r="F4" s="211"/>
      <c r="G4" s="212"/>
      <c r="H4" s="383"/>
      <c r="I4" s="384"/>
      <c r="J4" s="213"/>
      <c r="K4" s="394"/>
      <c r="L4" s="190"/>
      <c r="O4" s="220"/>
      <c r="P4" s="220"/>
    </row>
    <row r="5" spans="1:23" s="209" customFormat="1" ht="13.5" customHeight="1" thickBot="1">
      <c r="A5" s="358"/>
      <c r="B5" s="358"/>
      <c r="C5" s="358"/>
      <c r="D5" s="358"/>
      <c r="E5" s="358"/>
      <c r="F5" s="358"/>
      <c r="G5" s="358"/>
      <c r="H5" s="385"/>
      <c r="I5" s="231"/>
      <c r="J5" s="207"/>
      <c r="K5" s="395"/>
      <c r="L5" s="208"/>
      <c r="O5" s="219"/>
      <c r="P5" s="219"/>
      <c r="W5" s="209" t="s">
        <v>2287</v>
      </c>
    </row>
    <row r="6" spans="1:19" s="36" customFormat="1" ht="72.75" thickBot="1">
      <c r="A6" s="71" t="s">
        <v>1</v>
      </c>
      <c r="B6" s="72" t="s">
        <v>14</v>
      </c>
      <c r="C6" s="73" t="s">
        <v>17</v>
      </c>
      <c r="D6" s="74" t="s">
        <v>16</v>
      </c>
      <c r="E6" s="75" t="s">
        <v>6</v>
      </c>
      <c r="F6" s="75" t="s">
        <v>2</v>
      </c>
      <c r="G6" s="76" t="s">
        <v>9</v>
      </c>
      <c r="H6" s="77" t="s">
        <v>31</v>
      </c>
      <c r="I6" s="77" t="s">
        <v>32</v>
      </c>
      <c r="J6" s="77" t="s">
        <v>20</v>
      </c>
      <c r="K6" s="75" t="s">
        <v>3</v>
      </c>
      <c r="L6" s="75" t="s">
        <v>0</v>
      </c>
      <c r="M6" s="75" t="s">
        <v>10</v>
      </c>
      <c r="N6" s="75" t="s">
        <v>389</v>
      </c>
      <c r="O6" s="75" t="s">
        <v>388</v>
      </c>
      <c r="P6" s="75" t="s">
        <v>7</v>
      </c>
      <c r="Q6" s="75" t="s">
        <v>11</v>
      </c>
      <c r="R6" s="79" t="s">
        <v>8</v>
      </c>
      <c r="S6" s="75" t="s">
        <v>2292</v>
      </c>
    </row>
    <row r="7" spans="1:19" s="97" customFormat="1" ht="24">
      <c r="A7" s="3">
        <v>1</v>
      </c>
      <c r="B7" s="3" t="s">
        <v>33</v>
      </c>
      <c r="C7" s="120" t="s">
        <v>2366</v>
      </c>
      <c r="D7" s="26" t="s">
        <v>406</v>
      </c>
      <c r="E7" s="11" t="s">
        <v>147</v>
      </c>
      <c r="F7" s="12" t="s">
        <v>130</v>
      </c>
      <c r="G7" s="13" t="s">
        <v>99</v>
      </c>
      <c r="H7" s="386">
        <v>41930.51</v>
      </c>
      <c r="I7" s="386">
        <v>41930.51</v>
      </c>
      <c r="J7" s="386">
        <v>31447.8825</v>
      </c>
      <c r="K7" s="7" t="s">
        <v>76</v>
      </c>
      <c r="L7" s="360">
        <v>1</v>
      </c>
      <c r="M7" s="386">
        <v>31447.8825</v>
      </c>
      <c r="N7" s="354" t="s">
        <v>405</v>
      </c>
      <c r="O7" s="184" t="s">
        <v>2297</v>
      </c>
      <c r="P7" s="221" t="s">
        <v>391</v>
      </c>
      <c r="Q7" s="354" t="s">
        <v>2385</v>
      </c>
      <c r="R7" s="356" t="s">
        <v>2386</v>
      </c>
      <c r="S7" s="19" t="s">
        <v>434</v>
      </c>
    </row>
    <row r="8" spans="1:19" s="97" customFormat="1" ht="24">
      <c r="A8" s="3">
        <v>2</v>
      </c>
      <c r="B8" s="3" t="s">
        <v>33</v>
      </c>
      <c r="C8" s="120" t="s">
        <v>2366</v>
      </c>
      <c r="D8" s="26" t="s">
        <v>406</v>
      </c>
      <c r="E8" s="11" t="s">
        <v>148</v>
      </c>
      <c r="F8" s="12" t="s">
        <v>130</v>
      </c>
      <c r="G8" s="13" t="s">
        <v>99</v>
      </c>
      <c r="H8" s="386">
        <v>45554.24</v>
      </c>
      <c r="I8" s="386">
        <v>45554.24</v>
      </c>
      <c r="J8" s="386">
        <v>34165.68</v>
      </c>
      <c r="K8" s="7" t="s">
        <v>76</v>
      </c>
      <c r="L8" s="360">
        <v>1</v>
      </c>
      <c r="M8" s="386">
        <v>34165.68</v>
      </c>
      <c r="N8" s="355"/>
      <c r="O8" s="184" t="s">
        <v>2297</v>
      </c>
      <c r="P8" s="221" t="s">
        <v>391</v>
      </c>
      <c r="Q8" s="355"/>
      <c r="R8" s="357"/>
      <c r="S8" s="19" t="s">
        <v>434</v>
      </c>
    </row>
    <row r="9" spans="1:19" s="97" customFormat="1" ht="24">
      <c r="A9" s="3">
        <v>3</v>
      </c>
      <c r="B9" s="3" t="s">
        <v>33</v>
      </c>
      <c r="C9" s="120" t="s">
        <v>2366</v>
      </c>
      <c r="D9" s="26" t="s">
        <v>406</v>
      </c>
      <c r="E9" s="11" t="s">
        <v>149</v>
      </c>
      <c r="F9" s="12" t="s">
        <v>130</v>
      </c>
      <c r="G9" s="13" t="s">
        <v>99</v>
      </c>
      <c r="H9" s="386">
        <v>68216.1</v>
      </c>
      <c r="I9" s="386">
        <v>68216.1</v>
      </c>
      <c r="J9" s="386">
        <v>51162.075000000004</v>
      </c>
      <c r="K9" s="7" t="s">
        <v>76</v>
      </c>
      <c r="L9" s="360">
        <v>1</v>
      </c>
      <c r="M9" s="386">
        <v>51162.075000000004</v>
      </c>
      <c r="N9" s="355"/>
      <c r="O9" s="184" t="s">
        <v>2297</v>
      </c>
      <c r="P9" s="221" t="s">
        <v>391</v>
      </c>
      <c r="Q9" s="355"/>
      <c r="R9" s="357"/>
      <c r="S9" s="19" t="s">
        <v>434</v>
      </c>
    </row>
    <row r="10" spans="1:19" s="97" customFormat="1" ht="24">
      <c r="A10" s="3">
        <v>4</v>
      </c>
      <c r="B10" s="3" t="s">
        <v>33</v>
      </c>
      <c r="C10" s="120" t="s">
        <v>2366</v>
      </c>
      <c r="D10" s="26" t="s">
        <v>406</v>
      </c>
      <c r="E10" s="11" t="s">
        <v>150</v>
      </c>
      <c r="F10" s="12" t="s">
        <v>130</v>
      </c>
      <c r="G10" s="13" t="s">
        <v>99</v>
      </c>
      <c r="H10" s="386">
        <v>41534.75</v>
      </c>
      <c r="I10" s="386">
        <v>41534.75</v>
      </c>
      <c r="J10" s="386">
        <v>31151.0625</v>
      </c>
      <c r="K10" s="7" t="s">
        <v>76</v>
      </c>
      <c r="L10" s="360">
        <v>1</v>
      </c>
      <c r="M10" s="386">
        <v>31151.0625</v>
      </c>
      <c r="N10" s="355"/>
      <c r="O10" s="184" t="s">
        <v>2297</v>
      </c>
      <c r="P10" s="221" t="s">
        <v>391</v>
      </c>
      <c r="Q10" s="355"/>
      <c r="R10" s="357"/>
      <c r="S10" s="19" t="s">
        <v>434</v>
      </c>
    </row>
    <row r="11" spans="1:19" s="97" customFormat="1" ht="24">
      <c r="A11" s="3">
        <v>5</v>
      </c>
      <c r="B11" s="3" t="s">
        <v>33</v>
      </c>
      <c r="C11" s="120" t="s">
        <v>2366</v>
      </c>
      <c r="D11" s="26" t="s">
        <v>406</v>
      </c>
      <c r="E11" s="11" t="s">
        <v>151</v>
      </c>
      <c r="F11" s="12" t="s">
        <v>131</v>
      </c>
      <c r="G11" s="13" t="s">
        <v>91</v>
      </c>
      <c r="H11" s="386">
        <v>42205.08</v>
      </c>
      <c r="I11" s="386">
        <v>42205.08</v>
      </c>
      <c r="J11" s="386">
        <v>31653.81</v>
      </c>
      <c r="K11" s="7" t="s">
        <v>76</v>
      </c>
      <c r="L11" s="360">
        <v>1</v>
      </c>
      <c r="M11" s="386">
        <v>31653.81</v>
      </c>
      <c r="N11" s="355"/>
      <c r="O11" s="184" t="s">
        <v>2297</v>
      </c>
      <c r="P11" s="221" t="s">
        <v>391</v>
      </c>
      <c r="Q11" s="355"/>
      <c r="R11" s="357"/>
      <c r="S11" s="19" t="s">
        <v>434</v>
      </c>
    </row>
    <row r="12" spans="1:19" s="97" customFormat="1" ht="24">
      <c r="A12" s="3">
        <v>6</v>
      </c>
      <c r="B12" s="3" t="s">
        <v>33</v>
      </c>
      <c r="C12" s="120" t="s">
        <v>2366</v>
      </c>
      <c r="D12" s="26" t="s">
        <v>406</v>
      </c>
      <c r="E12" s="11" t="s">
        <v>152</v>
      </c>
      <c r="F12" s="12" t="s">
        <v>132</v>
      </c>
      <c r="G12" s="13" t="s">
        <v>99</v>
      </c>
      <c r="H12" s="386">
        <v>42934.75</v>
      </c>
      <c r="I12" s="386">
        <v>42934.75</v>
      </c>
      <c r="J12" s="386">
        <v>32201.0625</v>
      </c>
      <c r="K12" s="7" t="s">
        <v>76</v>
      </c>
      <c r="L12" s="360">
        <v>1</v>
      </c>
      <c r="M12" s="386">
        <v>32201.0625</v>
      </c>
      <c r="N12" s="355"/>
      <c r="O12" s="184" t="s">
        <v>2297</v>
      </c>
      <c r="P12" s="221" t="s">
        <v>391</v>
      </c>
      <c r="Q12" s="355"/>
      <c r="R12" s="357"/>
      <c r="S12" s="19" t="s">
        <v>434</v>
      </c>
    </row>
    <row r="13" spans="1:19" s="97" customFormat="1" ht="24">
      <c r="A13" s="3">
        <v>7</v>
      </c>
      <c r="B13" s="3" t="s">
        <v>33</v>
      </c>
      <c r="C13" s="120" t="s">
        <v>2366</v>
      </c>
      <c r="D13" s="26" t="s">
        <v>406</v>
      </c>
      <c r="E13" s="11" t="s">
        <v>153</v>
      </c>
      <c r="F13" s="12" t="s">
        <v>132</v>
      </c>
      <c r="G13" s="13" t="s">
        <v>99</v>
      </c>
      <c r="H13" s="386">
        <v>42934.75</v>
      </c>
      <c r="I13" s="386">
        <v>42934.75</v>
      </c>
      <c r="J13" s="386">
        <v>32201.0625</v>
      </c>
      <c r="K13" s="7" t="s">
        <v>76</v>
      </c>
      <c r="L13" s="360">
        <v>1</v>
      </c>
      <c r="M13" s="386">
        <v>32201.0625</v>
      </c>
      <c r="N13" s="355"/>
      <c r="O13" s="184" t="s">
        <v>2297</v>
      </c>
      <c r="P13" s="221" t="s">
        <v>391</v>
      </c>
      <c r="Q13" s="355"/>
      <c r="R13" s="357"/>
      <c r="S13" s="19" t="s">
        <v>434</v>
      </c>
    </row>
    <row r="14" spans="1:19" s="97" customFormat="1" ht="24">
      <c r="A14" s="3">
        <v>8</v>
      </c>
      <c r="B14" s="3" t="s">
        <v>33</v>
      </c>
      <c r="C14" s="120" t="s">
        <v>2366</v>
      </c>
      <c r="D14" s="26" t="s">
        <v>406</v>
      </c>
      <c r="E14" s="11" t="s">
        <v>154</v>
      </c>
      <c r="F14" s="12" t="s">
        <v>132</v>
      </c>
      <c r="G14" s="13" t="s">
        <v>99</v>
      </c>
      <c r="H14" s="386">
        <v>42934.75</v>
      </c>
      <c r="I14" s="386">
        <v>42934.75</v>
      </c>
      <c r="J14" s="386">
        <v>32201.0625</v>
      </c>
      <c r="K14" s="7" t="s">
        <v>76</v>
      </c>
      <c r="L14" s="360">
        <v>1</v>
      </c>
      <c r="M14" s="386">
        <v>32201.0625</v>
      </c>
      <c r="N14" s="355"/>
      <c r="O14" s="184" t="s">
        <v>2297</v>
      </c>
      <c r="P14" s="221" t="s">
        <v>391</v>
      </c>
      <c r="Q14" s="355"/>
      <c r="R14" s="357"/>
      <c r="S14" s="19" t="s">
        <v>434</v>
      </c>
    </row>
    <row r="15" spans="1:19" s="97" customFormat="1" ht="24">
      <c r="A15" s="3">
        <v>9</v>
      </c>
      <c r="B15" s="3" t="s">
        <v>33</v>
      </c>
      <c r="C15" s="120" t="s">
        <v>2366</v>
      </c>
      <c r="D15" s="26" t="s">
        <v>406</v>
      </c>
      <c r="E15" s="11" t="s">
        <v>155</v>
      </c>
      <c r="F15" s="12" t="s">
        <v>132</v>
      </c>
      <c r="G15" s="13" t="s">
        <v>99</v>
      </c>
      <c r="H15" s="386">
        <v>42934.75</v>
      </c>
      <c r="I15" s="386">
        <v>42934.75</v>
      </c>
      <c r="J15" s="386">
        <v>32201.0625</v>
      </c>
      <c r="K15" s="7" t="s">
        <v>76</v>
      </c>
      <c r="L15" s="360">
        <v>1</v>
      </c>
      <c r="M15" s="386">
        <v>32201.0625</v>
      </c>
      <c r="N15" s="355"/>
      <c r="O15" s="184" t="s">
        <v>2297</v>
      </c>
      <c r="P15" s="221" t="s">
        <v>391</v>
      </c>
      <c r="Q15" s="355"/>
      <c r="R15" s="357"/>
      <c r="S15" s="19" t="s">
        <v>434</v>
      </c>
    </row>
    <row r="16" spans="1:19" s="97" customFormat="1" ht="24">
      <c r="A16" s="3">
        <v>10</v>
      </c>
      <c r="B16" s="3" t="s">
        <v>33</v>
      </c>
      <c r="C16" s="120" t="s">
        <v>2366</v>
      </c>
      <c r="D16" s="26" t="s">
        <v>407</v>
      </c>
      <c r="E16" s="11" t="s">
        <v>156</v>
      </c>
      <c r="F16" s="12" t="s">
        <v>133</v>
      </c>
      <c r="G16" s="13" t="s">
        <v>99</v>
      </c>
      <c r="H16" s="386">
        <v>25189.83</v>
      </c>
      <c r="I16" s="386">
        <v>25189.83</v>
      </c>
      <c r="J16" s="386">
        <v>18892.3725</v>
      </c>
      <c r="K16" s="7" t="s">
        <v>76</v>
      </c>
      <c r="L16" s="360">
        <v>1</v>
      </c>
      <c r="M16" s="386">
        <v>18892.3725</v>
      </c>
      <c r="N16" s="355"/>
      <c r="O16" s="184" t="s">
        <v>2297</v>
      </c>
      <c r="P16" s="221" t="s">
        <v>391</v>
      </c>
      <c r="Q16" s="355"/>
      <c r="R16" s="357"/>
      <c r="S16" s="19" t="s">
        <v>434</v>
      </c>
    </row>
    <row r="17" spans="1:19" s="97" customFormat="1" ht="24">
      <c r="A17" s="3">
        <v>11</v>
      </c>
      <c r="B17" s="3" t="s">
        <v>33</v>
      </c>
      <c r="C17" s="120" t="s">
        <v>2366</v>
      </c>
      <c r="D17" s="26" t="s">
        <v>407</v>
      </c>
      <c r="E17" s="11" t="s">
        <v>157</v>
      </c>
      <c r="F17" s="12" t="s">
        <v>133</v>
      </c>
      <c r="G17" s="13" t="s">
        <v>99</v>
      </c>
      <c r="H17" s="386">
        <v>25633.9</v>
      </c>
      <c r="I17" s="386">
        <v>25633.9</v>
      </c>
      <c r="J17" s="386">
        <v>19225.425000000003</v>
      </c>
      <c r="K17" s="7" t="s">
        <v>76</v>
      </c>
      <c r="L17" s="360">
        <v>1</v>
      </c>
      <c r="M17" s="386">
        <v>19225.425000000003</v>
      </c>
      <c r="N17" s="355"/>
      <c r="O17" s="184" t="s">
        <v>2297</v>
      </c>
      <c r="P17" s="221" t="s">
        <v>391</v>
      </c>
      <c r="Q17" s="355"/>
      <c r="R17" s="357"/>
      <c r="S17" s="19" t="s">
        <v>434</v>
      </c>
    </row>
    <row r="18" spans="1:19" s="97" customFormat="1" ht="24">
      <c r="A18" s="3">
        <v>12</v>
      </c>
      <c r="B18" s="3" t="s">
        <v>33</v>
      </c>
      <c r="C18" s="120" t="s">
        <v>2366</v>
      </c>
      <c r="D18" s="26" t="s">
        <v>407</v>
      </c>
      <c r="E18" s="11" t="s">
        <v>158</v>
      </c>
      <c r="F18" s="12" t="s">
        <v>133</v>
      </c>
      <c r="G18" s="13" t="s">
        <v>99</v>
      </c>
      <c r="H18" s="386">
        <v>25633.9</v>
      </c>
      <c r="I18" s="386">
        <v>25633.9</v>
      </c>
      <c r="J18" s="386">
        <v>19225.425000000003</v>
      </c>
      <c r="K18" s="7" t="s">
        <v>76</v>
      </c>
      <c r="L18" s="360">
        <v>1</v>
      </c>
      <c r="M18" s="386">
        <v>19225.425000000003</v>
      </c>
      <c r="N18" s="355"/>
      <c r="O18" s="184" t="s">
        <v>2297</v>
      </c>
      <c r="P18" s="221" t="s">
        <v>391</v>
      </c>
      <c r="Q18" s="355"/>
      <c r="R18" s="357"/>
      <c r="S18" s="19" t="s">
        <v>434</v>
      </c>
    </row>
    <row r="19" spans="1:19" s="97" customFormat="1" ht="24">
      <c r="A19" s="3">
        <v>13</v>
      </c>
      <c r="B19" s="3" t="s">
        <v>33</v>
      </c>
      <c r="C19" s="120" t="s">
        <v>2366</v>
      </c>
      <c r="D19" s="26" t="s">
        <v>407</v>
      </c>
      <c r="E19" s="11" t="s">
        <v>159</v>
      </c>
      <c r="F19" s="12" t="s">
        <v>133</v>
      </c>
      <c r="G19" s="13" t="s">
        <v>91</v>
      </c>
      <c r="H19" s="386">
        <v>25189.83</v>
      </c>
      <c r="I19" s="386">
        <v>25189.83</v>
      </c>
      <c r="J19" s="386">
        <v>18892.3725</v>
      </c>
      <c r="K19" s="7" t="s">
        <v>76</v>
      </c>
      <c r="L19" s="360">
        <v>1</v>
      </c>
      <c r="M19" s="386">
        <v>18892.3725</v>
      </c>
      <c r="N19" s="355"/>
      <c r="O19" s="184" t="s">
        <v>2297</v>
      </c>
      <c r="P19" s="221" t="s">
        <v>391</v>
      </c>
      <c r="Q19" s="355"/>
      <c r="R19" s="357"/>
      <c r="S19" s="19" t="s">
        <v>434</v>
      </c>
    </row>
    <row r="20" spans="1:19" s="97" customFormat="1" ht="24">
      <c r="A20" s="3">
        <v>14</v>
      </c>
      <c r="B20" s="3" t="s">
        <v>33</v>
      </c>
      <c r="C20" s="120" t="s">
        <v>2366</v>
      </c>
      <c r="D20" s="26" t="s">
        <v>407</v>
      </c>
      <c r="E20" s="11" t="s">
        <v>160</v>
      </c>
      <c r="F20" s="12" t="s">
        <v>133</v>
      </c>
      <c r="G20" s="13" t="s">
        <v>91</v>
      </c>
      <c r="H20" s="386">
        <v>25633.9</v>
      </c>
      <c r="I20" s="386">
        <v>25633.9</v>
      </c>
      <c r="J20" s="386">
        <v>19225.425000000003</v>
      </c>
      <c r="K20" s="7" t="s">
        <v>76</v>
      </c>
      <c r="L20" s="360">
        <v>1</v>
      </c>
      <c r="M20" s="386">
        <v>19225.425000000003</v>
      </c>
      <c r="N20" s="355"/>
      <c r="O20" s="184" t="s">
        <v>2297</v>
      </c>
      <c r="P20" s="221" t="s">
        <v>391</v>
      </c>
      <c r="Q20" s="355"/>
      <c r="R20" s="357"/>
      <c r="S20" s="19" t="s">
        <v>434</v>
      </c>
    </row>
    <row r="21" spans="1:19" s="97" customFormat="1" ht="24">
      <c r="A21" s="3">
        <v>15</v>
      </c>
      <c r="B21" s="3" t="s">
        <v>33</v>
      </c>
      <c r="C21" s="120" t="s">
        <v>2366</v>
      </c>
      <c r="D21" s="26" t="s">
        <v>407</v>
      </c>
      <c r="E21" s="11" t="s">
        <v>161</v>
      </c>
      <c r="F21" s="12" t="s">
        <v>133</v>
      </c>
      <c r="G21" s="13" t="s">
        <v>91</v>
      </c>
      <c r="H21" s="386">
        <v>25633.9</v>
      </c>
      <c r="I21" s="386">
        <v>25633.9</v>
      </c>
      <c r="J21" s="386">
        <v>19225.425000000003</v>
      </c>
      <c r="K21" s="7" t="s">
        <v>76</v>
      </c>
      <c r="L21" s="360">
        <v>1</v>
      </c>
      <c r="M21" s="386">
        <v>19225.425000000003</v>
      </c>
      <c r="N21" s="355"/>
      <c r="O21" s="184" t="s">
        <v>2297</v>
      </c>
      <c r="P21" s="221" t="s">
        <v>391</v>
      </c>
      <c r="Q21" s="355"/>
      <c r="R21" s="357"/>
      <c r="S21" s="19" t="s">
        <v>434</v>
      </c>
    </row>
    <row r="22" spans="1:19" s="97" customFormat="1" ht="24">
      <c r="A22" s="3">
        <v>16</v>
      </c>
      <c r="B22" s="3" t="s">
        <v>33</v>
      </c>
      <c r="C22" s="120" t="s">
        <v>2366</v>
      </c>
      <c r="D22" s="26" t="s">
        <v>407</v>
      </c>
      <c r="E22" s="11" t="s">
        <v>162</v>
      </c>
      <c r="F22" s="12" t="s">
        <v>133</v>
      </c>
      <c r="G22" s="13" t="s">
        <v>91</v>
      </c>
      <c r="H22" s="386">
        <v>28927.97</v>
      </c>
      <c r="I22" s="386">
        <v>28927.97</v>
      </c>
      <c r="J22" s="386">
        <v>21695.9775</v>
      </c>
      <c r="K22" s="7" t="s">
        <v>76</v>
      </c>
      <c r="L22" s="360">
        <v>1</v>
      </c>
      <c r="M22" s="386">
        <v>21695.9775</v>
      </c>
      <c r="N22" s="355"/>
      <c r="O22" s="184" t="s">
        <v>2297</v>
      </c>
      <c r="P22" s="221" t="s">
        <v>391</v>
      </c>
      <c r="Q22" s="355"/>
      <c r="R22" s="357"/>
      <c r="S22" s="19" t="s">
        <v>434</v>
      </c>
    </row>
    <row r="23" spans="1:19" s="97" customFormat="1" ht="24">
      <c r="A23" s="3">
        <v>17</v>
      </c>
      <c r="B23" s="3" t="s">
        <v>33</v>
      </c>
      <c r="C23" s="120" t="s">
        <v>2366</v>
      </c>
      <c r="D23" s="26" t="s">
        <v>407</v>
      </c>
      <c r="E23" s="11" t="s">
        <v>163</v>
      </c>
      <c r="F23" s="12" t="s">
        <v>133</v>
      </c>
      <c r="G23" s="13" t="s">
        <v>99</v>
      </c>
      <c r="H23" s="386">
        <v>28927.97</v>
      </c>
      <c r="I23" s="386">
        <v>28927.97</v>
      </c>
      <c r="J23" s="386">
        <v>21695.9775</v>
      </c>
      <c r="K23" s="7" t="s">
        <v>76</v>
      </c>
      <c r="L23" s="360">
        <v>1</v>
      </c>
      <c r="M23" s="386">
        <v>21695.9775</v>
      </c>
      <c r="N23" s="355"/>
      <c r="O23" s="184" t="s">
        <v>2297</v>
      </c>
      <c r="P23" s="221" t="s">
        <v>391</v>
      </c>
      <c r="Q23" s="355"/>
      <c r="R23" s="357"/>
      <c r="S23" s="19" t="s">
        <v>434</v>
      </c>
    </row>
    <row r="24" spans="1:19" s="97" customFormat="1" ht="24">
      <c r="A24" s="3">
        <v>18</v>
      </c>
      <c r="B24" s="3" t="s">
        <v>33</v>
      </c>
      <c r="C24" s="120" t="s">
        <v>2366</v>
      </c>
      <c r="D24" s="26" t="s">
        <v>407</v>
      </c>
      <c r="E24" s="11" t="s">
        <v>164</v>
      </c>
      <c r="F24" s="12" t="s">
        <v>134</v>
      </c>
      <c r="G24" s="13" t="s">
        <v>99</v>
      </c>
      <c r="H24" s="386">
        <v>34087.29</v>
      </c>
      <c r="I24" s="386">
        <v>34087.29</v>
      </c>
      <c r="J24" s="386">
        <v>25565.4675</v>
      </c>
      <c r="K24" s="7" t="s">
        <v>76</v>
      </c>
      <c r="L24" s="360">
        <v>1</v>
      </c>
      <c r="M24" s="386">
        <v>25565.4675</v>
      </c>
      <c r="N24" s="355"/>
      <c r="O24" s="184" t="s">
        <v>2297</v>
      </c>
      <c r="P24" s="221" t="s">
        <v>391</v>
      </c>
      <c r="Q24" s="355"/>
      <c r="R24" s="357"/>
      <c r="S24" s="19" t="s">
        <v>434</v>
      </c>
    </row>
    <row r="25" spans="1:19" s="97" customFormat="1" ht="24">
      <c r="A25" s="3">
        <v>19</v>
      </c>
      <c r="B25" s="3" t="s">
        <v>33</v>
      </c>
      <c r="C25" s="120" t="s">
        <v>2366</v>
      </c>
      <c r="D25" s="26" t="s">
        <v>407</v>
      </c>
      <c r="E25" s="11" t="s">
        <v>165</v>
      </c>
      <c r="F25" s="12" t="s">
        <v>134</v>
      </c>
      <c r="G25" s="13" t="s">
        <v>91</v>
      </c>
      <c r="H25" s="386">
        <v>28262.71</v>
      </c>
      <c r="I25" s="386">
        <v>28262.71</v>
      </c>
      <c r="J25" s="386">
        <v>21197.0325</v>
      </c>
      <c r="K25" s="7" t="s">
        <v>76</v>
      </c>
      <c r="L25" s="360">
        <v>1</v>
      </c>
      <c r="M25" s="386">
        <v>21197.0325</v>
      </c>
      <c r="N25" s="355"/>
      <c r="O25" s="184" t="s">
        <v>2297</v>
      </c>
      <c r="P25" s="221" t="s">
        <v>391</v>
      </c>
      <c r="Q25" s="355"/>
      <c r="R25" s="357"/>
      <c r="S25" s="19" t="s">
        <v>434</v>
      </c>
    </row>
    <row r="26" spans="1:19" s="97" customFormat="1" ht="24">
      <c r="A26" s="3">
        <v>20</v>
      </c>
      <c r="B26" s="3" t="s">
        <v>33</v>
      </c>
      <c r="C26" s="120" t="s">
        <v>2366</v>
      </c>
      <c r="D26" s="26" t="s">
        <v>407</v>
      </c>
      <c r="E26" s="11" t="s">
        <v>166</v>
      </c>
      <c r="F26" s="12" t="s">
        <v>135</v>
      </c>
      <c r="G26" s="13" t="s">
        <v>99</v>
      </c>
      <c r="H26" s="386">
        <v>50853.39</v>
      </c>
      <c r="I26" s="386">
        <v>50853.39</v>
      </c>
      <c r="J26" s="386">
        <v>38140.042499999996</v>
      </c>
      <c r="K26" s="7" t="s">
        <v>76</v>
      </c>
      <c r="L26" s="360">
        <v>1</v>
      </c>
      <c r="M26" s="386">
        <v>38140.042499999996</v>
      </c>
      <c r="N26" s="355"/>
      <c r="O26" s="184" t="s">
        <v>2297</v>
      </c>
      <c r="P26" s="221" t="s">
        <v>391</v>
      </c>
      <c r="Q26" s="355"/>
      <c r="R26" s="357"/>
      <c r="S26" s="19" t="s">
        <v>434</v>
      </c>
    </row>
    <row r="27" spans="1:19" s="97" customFormat="1" ht="24">
      <c r="A27" s="3">
        <v>21</v>
      </c>
      <c r="B27" s="3" t="s">
        <v>33</v>
      </c>
      <c r="C27" s="120" t="s">
        <v>2366</v>
      </c>
      <c r="D27" s="26" t="s">
        <v>407</v>
      </c>
      <c r="E27" s="11" t="s">
        <v>167</v>
      </c>
      <c r="F27" s="12" t="s">
        <v>136</v>
      </c>
      <c r="G27" s="13" t="s">
        <v>99</v>
      </c>
      <c r="H27" s="386">
        <v>67585.59</v>
      </c>
      <c r="I27" s="386">
        <v>67585.59</v>
      </c>
      <c r="J27" s="386">
        <v>50689.1925</v>
      </c>
      <c r="K27" s="7" t="s">
        <v>76</v>
      </c>
      <c r="L27" s="360">
        <v>1</v>
      </c>
      <c r="M27" s="386">
        <v>50689.1925</v>
      </c>
      <c r="N27" s="355"/>
      <c r="O27" s="184" t="s">
        <v>2297</v>
      </c>
      <c r="P27" s="221" t="s">
        <v>391</v>
      </c>
      <c r="Q27" s="355"/>
      <c r="R27" s="357"/>
      <c r="S27" s="19" t="s">
        <v>434</v>
      </c>
    </row>
    <row r="28" spans="1:19" s="97" customFormat="1" ht="24">
      <c r="A28" s="3">
        <v>22</v>
      </c>
      <c r="B28" s="3" t="s">
        <v>33</v>
      </c>
      <c r="C28" s="120" t="s">
        <v>2366</v>
      </c>
      <c r="D28" s="26" t="s">
        <v>407</v>
      </c>
      <c r="E28" s="11" t="s">
        <v>168</v>
      </c>
      <c r="F28" s="12" t="s">
        <v>136</v>
      </c>
      <c r="G28" s="13" t="s">
        <v>99</v>
      </c>
      <c r="H28" s="386">
        <v>67585.59</v>
      </c>
      <c r="I28" s="386">
        <v>67585.59</v>
      </c>
      <c r="J28" s="386">
        <v>50689.1925</v>
      </c>
      <c r="K28" s="7" t="s">
        <v>76</v>
      </c>
      <c r="L28" s="360">
        <v>1</v>
      </c>
      <c r="M28" s="386">
        <v>50689.1925</v>
      </c>
      <c r="N28" s="355"/>
      <c r="O28" s="184" t="s">
        <v>2297</v>
      </c>
      <c r="P28" s="221" t="s">
        <v>391</v>
      </c>
      <c r="Q28" s="355"/>
      <c r="R28" s="357"/>
      <c r="S28" s="19" t="s">
        <v>434</v>
      </c>
    </row>
    <row r="29" spans="1:19" s="97" customFormat="1" ht="24">
      <c r="A29" s="3">
        <v>23</v>
      </c>
      <c r="B29" s="3" t="s">
        <v>33</v>
      </c>
      <c r="C29" s="120" t="s">
        <v>2366</v>
      </c>
      <c r="D29" s="26" t="s">
        <v>407</v>
      </c>
      <c r="E29" s="11" t="s">
        <v>169</v>
      </c>
      <c r="F29" s="12" t="s">
        <v>136</v>
      </c>
      <c r="G29" s="13" t="s">
        <v>91</v>
      </c>
      <c r="H29" s="386">
        <v>69665.25</v>
      </c>
      <c r="I29" s="386">
        <v>69665.25</v>
      </c>
      <c r="J29" s="386">
        <v>52248.9375</v>
      </c>
      <c r="K29" s="7" t="s">
        <v>76</v>
      </c>
      <c r="L29" s="360">
        <v>1</v>
      </c>
      <c r="M29" s="386">
        <v>52248.9375</v>
      </c>
      <c r="N29" s="355"/>
      <c r="O29" s="184" t="s">
        <v>2297</v>
      </c>
      <c r="P29" s="221" t="s">
        <v>391</v>
      </c>
      <c r="Q29" s="355"/>
      <c r="R29" s="357"/>
      <c r="S29" s="19" t="s">
        <v>434</v>
      </c>
    </row>
    <row r="30" spans="1:19" s="97" customFormat="1" ht="24">
      <c r="A30" s="3">
        <v>24</v>
      </c>
      <c r="B30" s="3" t="s">
        <v>33</v>
      </c>
      <c r="C30" s="120" t="s">
        <v>2366</v>
      </c>
      <c r="D30" s="26" t="s">
        <v>407</v>
      </c>
      <c r="E30" s="11" t="s">
        <v>170</v>
      </c>
      <c r="F30" s="12" t="s">
        <v>137</v>
      </c>
      <c r="G30" s="13" t="s">
        <v>99</v>
      </c>
      <c r="H30" s="386">
        <v>83916.95</v>
      </c>
      <c r="I30" s="386">
        <v>83916.95</v>
      </c>
      <c r="J30" s="386">
        <v>62937.712499999994</v>
      </c>
      <c r="K30" s="7" t="s">
        <v>76</v>
      </c>
      <c r="L30" s="360">
        <v>1</v>
      </c>
      <c r="M30" s="386">
        <v>62937.712499999994</v>
      </c>
      <c r="N30" s="355"/>
      <c r="O30" s="184" t="s">
        <v>2297</v>
      </c>
      <c r="P30" s="221" t="s">
        <v>391</v>
      </c>
      <c r="Q30" s="355"/>
      <c r="R30" s="357"/>
      <c r="S30" s="19" t="s">
        <v>434</v>
      </c>
    </row>
    <row r="31" spans="1:19" s="97" customFormat="1" ht="24">
      <c r="A31" s="3">
        <v>25</v>
      </c>
      <c r="B31" s="3" t="s">
        <v>33</v>
      </c>
      <c r="C31" s="120" t="s">
        <v>2366</v>
      </c>
      <c r="D31" s="26" t="s">
        <v>396</v>
      </c>
      <c r="E31" s="11" t="s">
        <v>173</v>
      </c>
      <c r="F31" s="12" t="s">
        <v>139</v>
      </c>
      <c r="G31" s="13" t="s">
        <v>181</v>
      </c>
      <c r="H31" s="386">
        <v>64626.03</v>
      </c>
      <c r="I31" s="386">
        <v>64626.03</v>
      </c>
      <c r="J31" s="386">
        <v>48469.5225</v>
      </c>
      <c r="K31" s="7" t="s">
        <v>76</v>
      </c>
      <c r="L31" s="360">
        <v>1</v>
      </c>
      <c r="M31" s="386">
        <v>48469.5225</v>
      </c>
      <c r="N31" s="355"/>
      <c r="O31" s="184" t="s">
        <v>2297</v>
      </c>
      <c r="P31" s="221" t="s">
        <v>391</v>
      </c>
      <c r="Q31" s="355"/>
      <c r="R31" s="357"/>
      <c r="S31" s="19" t="s">
        <v>434</v>
      </c>
    </row>
    <row r="32" spans="1:19" s="23" customFormat="1" ht="24">
      <c r="A32" s="3">
        <v>26</v>
      </c>
      <c r="B32" s="3" t="s">
        <v>33</v>
      </c>
      <c r="C32" s="120" t="s">
        <v>2366</v>
      </c>
      <c r="D32" s="26" t="s">
        <v>396</v>
      </c>
      <c r="E32" s="11" t="s">
        <v>174</v>
      </c>
      <c r="F32" s="12" t="s">
        <v>139</v>
      </c>
      <c r="G32" s="13" t="s">
        <v>181</v>
      </c>
      <c r="H32" s="386">
        <v>64626.03</v>
      </c>
      <c r="I32" s="386">
        <v>64626.03</v>
      </c>
      <c r="J32" s="386">
        <v>48469.5225</v>
      </c>
      <c r="K32" s="7" t="s">
        <v>76</v>
      </c>
      <c r="L32" s="360">
        <v>1</v>
      </c>
      <c r="M32" s="386">
        <v>48469.5225</v>
      </c>
      <c r="N32" s="355"/>
      <c r="O32" s="184" t="s">
        <v>2297</v>
      </c>
      <c r="P32" s="221" t="s">
        <v>391</v>
      </c>
      <c r="Q32" s="355"/>
      <c r="R32" s="357"/>
      <c r="S32" s="19" t="s">
        <v>434</v>
      </c>
    </row>
    <row r="33" spans="1:19" s="97" customFormat="1" ht="24">
      <c r="A33" s="3">
        <v>27</v>
      </c>
      <c r="B33" s="3" t="s">
        <v>33</v>
      </c>
      <c r="C33" s="120" t="s">
        <v>2366</v>
      </c>
      <c r="D33" s="26" t="s">
        <v>396</v>
      </c>
      <c r="E33" s="11" t="s">
        <v>175</v>
      </c>
      <c r="F33" s="12" t="s">
        <v>139</v>
      </c>
      <c r="G33" s="13" t="s">
        <v>181</v>
      </c>
      <c r="H33" s="386">
        <v>64626.03</v>
      </c>
      <c r="I33" s="386">
        <v>64626.03</v>
      </c>
      <c r="J33" s="386">
        <v>48469.5225</v>
      </c>
      <c r="K33" s="7" t="s">
        <v>76</v>
      </c>
      <c r="L33" s="360">
        <v>1</v>
      </c>
      <c r="M33" s="386">
        <v>48469.5225</v>
      </c>
      <c r="N33" s="355"/>
      <c r="O33" s="184" t="s">
        <v>2297</v>
      </c>
      <c r="P33" s="221" t="s">
        <v>391</v>
      </c>
      <c r="Q33" s="355"/>
      <c r="R33" s="357"/>
      <c r="S33" s="19" t="s">
        <v>434</v>
      </c>
    </row>
    <row r="34" spans="1:19" s="97" customFormat="1" ht="24">
      <c r="A34" s="3">
        <v>28</v>
      </c>
      <c r="B34" s="3" t="s">
        <v>33</v>
      </c>
      <c r="C34" s="120" t="s">
        <v>2366</v>
      </c>
      <c r="D34" s="26" t="s">
        <v>396</v>
      </c>
      <c r="E34" s="11" t="s">
        <v>176</v>
      </c>
      <c r="F34" s="12" t="s">
        <v>140</v>
      </c>
      <c r="G34" s="13" t="s">
        <v>95</v>
      </c>
      <c r="H34" s="386">
        <v>72717.52</v>
      </c>
      <c r="I34" s="386">
        <v>72717.52</v>
      </c>
      <c r="J34" s="386">
        <v>54538.14</v>
      </c>
      <c r="K34" s="7" t="s">
        <v>76</v>
      </c>
      <c r="L34" s="360">
        <v>1</v>
      </c>
      <c r="M34" s="386">
        <v>54538.14</v>
      </c>
      <c r="N34" s="355"/>
      <c r="O34" s="184" t="s">
        <v>2297</v>
      </c>
      <c r="P34" s="221" t="s">
        <v>391</v>
      </c>
      <c r="Q34" s="355"/>
      <c r="R34" s="357"/>
      <c r="S34" s="19" t="s">
        <v>434</v>
      </c>
    </row>
    <row r="35" spans="1:19" s="97" customFormat="1" ht="24">
      <c r="A35" s="3">
        <v>29</v>
      </c>
      <c r="B35" s="3" t="s">
        <v>33</v>
      </c>
      <c r="C35" s="120" t="s">
        <v>2366</v>
      </c>
      <c r="D35" s="26" t="s">
        <v>396</v>
      </c>
      <c r="E35" s="11" t="s">
        <v>177</v>
      </c>
      <c r="F35" s="12" t="s">
        <v>140</v>
      </c>
      <c r="G35" s="13" t="s">
        <v>95</v>
      </c>
      <c r="H35" s="386">
        <v>72717.52</v>
      </c>
      <c r="I35" s="386">
        <v>72717.52</v>
      </c>
      <c r="J35" s="386">
        <v>54538.14</v>
      </c>
      <c r="K35" s="7" t="s">
        <v>76</v>
      </c>
      <c r="L35" s="360">
        <v>1</v>
      </c>
      <c r="M35" s="386">
        <v>54538.14</v>
      </c>
      <c r="N35" s="355"/>
      <c r="O35" s="184" t="s">
        <v>2297</v>
      </c>
      <c r="P35" s="221" t="s">
        <v>391</v>
      </c>
      <c r="Q35" s="355"/>
      <c r="R35" s="357"/>
      <c r="S35" s="19" t="s">
        <v>434</v>
      </c>
    </row>
    <row r="36" spans="1:19" s="97" customFormat="1" ht="24">
      <c r="A36" s="3">
        <v>30</v>
      </c>
      <c r="B36" s="3" t="s">
        <v>33</v>
      </c>
      <c r="C36" s="120" t="s">
        <v>2366</v>
      </c>
      <c r="D36" s="26" t="s">
        <v>396</v>
      </c>
      <c r="E36" s="11" t="s">
        <v>178</v>
      </c>
      <c r="F36" s="12" t="s">
        <v>140</v>
      </c>
      <c r="G36" s="13" t="s">
        <v>95</v>
      </c>
      <c r="H36" s="386">
        <v>72717.53</v>
      </c>
      <c r="I36" s="386">
        <v>72717.53</v>
      </c>
      <c r="J36" s="386">
        <v>54538.1475</v>
      </c>
      <c r="K36" s="7" t="s">
        <v>76</v>
      </c>
      <c r="L36" s="360">
        <v>1</v>
      </c>
      <c r="M36" s="386">
        <v>54538.1475</v>
      </c>
      <c r="N36" s="355"/>
      <c r="O36" s="184" t="s">
        <v>2297</v>
      </c>
      <c r="P36" s="221" t="s">
        <v>391</v>
      </c>
      <c r="Q36" s="355"/>
      <c r="R36" s="357"/>
      <c r="S36" s="19" t="s">
        <v>434</v>
      </c>
    </row>
    <row r="37" spans="1:19" s="97" customFormat="1" ht="24">
      <c r="A37" s="3">
        <v>31</v>
      </c>
      <c r="B37" s="3" t="s">
        <v>33</v>
      </c>
      <c r="C37" s="120" t="s">
        <v>2366</v>
      </c>
      <c r="D37" s="26" t="s">
        <v>393</v>
      </c>
      <c r="E37" s="11" t="s">
        <v>179</v>
      </c>
      <c r="F37" s="12" t="s">
        <v>141</v>
      </c>
      <c r="G37" s="13" t="s">
        <v>99</v>
      </c>
      <c r="H37" s="386">
        <v>44426.27</v>
      </c>
      <c r="I37" s="386">
        <v>44426.27</v>
      </c>
      <c r="J37" s="386">
        <v>33319.7025</v>
      </c>
      <c r="K37" s="7" t="s">
        <v>76</v>
      </c>
      <c r="L37" s="360">
        <v>1</v>
      </c>
      <c r="M37" s="386">
        <v>33319.7025</v>
      </c>
      <c r="N37" s="355"/>
      <c r="O37" s="184" t="s">
        <v>2297</v>
      </c>
      <c r="P37" s="221" t="s">
        <v>391</v>
      </c>
      <c r="Q37" s="355"/>
      <c r="R37" s="357"/>
      <c r="S37" s="7" t="s">
        <v>2360</v>
      </c>
    </row>
    <row r="38" spans="1:19" s="97" customFormat="1" ht="24">
      <c r="A38" s="3">
        <v>32</v>
      </c>
      <c r="B38" s="3" t="s">
        <v>33</v>
      </c>
      <c r="C38" s="120" t="s">
        <v>2366</v>
      </c>
      <c r="D38" s="26" t="s">
        <v>396</v>
      </c>
      <c r="E38" s="11">
        <v>8100317</v>
      </c>
      <c r="F38" s="12" t="s">
        <v>142</v>
      </c>
      <c r="G38" s="13" t="s">
        <v>182</v>
      </c>
      <c r="H38" s="386">
        <v>42900</v>
      </c>
      <c r="I38" s="386">
        <v>42900</v>
      </c>
      <c r="J38" s="386">
        <v>32175</v>
      </c>
      <c r="K38" s="7" t="s">
        <v>76</v>
      </c>
      <c r="L38" s="360">
        <v>1</v>
      </c>
      <c r="M38" s="386">
        <v>32175</v>
      </c>
      <c r="N38" s="355"/>
      <c r="O38" s="184" t="s">
        <v>2297</v>
      </c>
      <c r="P38" s="221" t="s">
        <v>391</v>
      </c>
      <c r="Q38" s="355"/>
      <c r="R38" s="357"/>
      <c r="S38" s="7" t="s">
        <v>2360</v>
      </c>
    </row>
    <row r="39" spans="1:19" s="97" customFormat="1" ht="24">
      <c r="A39" s="3">
        <v>33</v>
      </c>
      <c r="B39" s="3" t="s">
        <v>33</v>
      </c>
      <c r="C39" s="120" t="s">
        <v>2366</v>
      </c>
      <c r="D39" s="175" t="s">
        <v>393</v>
      </c>
      <c r="E39" s="31">
        <v>8000874</v>
      </c>
      <c r="F39" s="14" t="s">
        <v>408</v>
      </c>
      <c r="G39" s="15" t="s">
        <v>409</v>
      </c>
      <c r="H39" s="387">
        <v>22727.09</v>
      </c>
      <c r="I39" s="386">
        <v>22727.09</v>
      </c>
      <c r="J39" s="386">
        <v>17045.3175</v>
      </c>
      <c r="K39" s="7" t="s">
        <v>76</v>
      </c>
      <c r="L39" s="360">
        <v>1</v>
      </c>
      <c r="M39" s="386">
        <v>17045.3175</v>
      </c>
      <c r="N39" s="355"/>
      <c r="O39" s="184" t="s">
        <v>2297</v>
      </c>
      <c r="P39" s="221" t="s">
        <v>391</v>
      </c>
      <c r="Q39" s="355"/>
      <c r="R39" s="357"/>
      <c r="S39" s="15" t="s">
        <v>371</v>
      </c>
    </row>
    <row r="40" spans="1:19" s="97" customFormat="1" ht="24">
      <c r="A40" s="3">
        <v>34</v>
      </c>
      <c r="B40" s="3" t="s">
        <v>33</v>
      </c>
      <c r="C40" s="120" t="s">
        <v>2366</v>
      </c>
      <c r="D40" s="175" t="s">
        <v>393</v>
      </c>
      <c r="E40" s="31">
        <v>8000875</v>
      </c>
      <c r="F40" s="14" t="s">
        <v>408</v>
      </c>
      <c r="G40" s="15" t="s">
        <v>409</v>
      </c>
      <c r="H40" s="387">
        <v>22727.1</v>
      </c>
      <c r="I40" s="386">
        <v>22727.1</v>
      </c>
      <c r="J40" s="386">
        <v>17045.324999999997</v>
      </c>
      <c r="K40" s="7" t="s">
        <v>76</v>
      </c>
      <c r="L40" s="360">
        <v>1</v>
      </c>
      <c r="M40" s="386">
        <v>17045.324999999997</v>
      </c>
      <c r="N40" s="355"/>
      <c r="O40" s="184" t="s">
        <v>2297</v>
      </c>
      <c r="P40" s="221" t="s">
        <v>391</v>
      </c>
      <c r="Q40" s="355"/>
      <c r="R40" s="357"/>
      <c r="S40" s="15" t="s">
        <v>371</v>
      </c>
    </row>
    <row r="41" spans="1:19" s="97" customFormat="1" ht="24">
      <c r="A41" s="3">
        <v>35</v>
      </c>
      <c r="B41" s="3" t="s">
        <v>33</v>
      </c>
      <c r="C41" s="120" t="s">
        <v>2366</v>
      </c>
      <c r="D41" s="175" t="s">
        <v>393</v>
      </c>
      <c r="E41" s="31">
        <v>8000832</v>
      </c>
      <c r="F41" s="14" t="s">
        <v>410</v>
      </c>
      <c r="G41" s="15" t="s">
        <v>411</v>
      </c>
      <c r="H41" s="387">
        <v>46779.66</v>
      </c>
      <c r="I41" s="386">
        <v>46779.66</v>
      </c>
      <c r="J41" s="386">
        <v>35084.745</v>
      </c>
      <c r="K41" s="7" t="s">
        <v>76</v>
      </c>
      <c r="L41" s="360">
        <v>1</v>
      </c>
      <c r="M41" s="386">
        <v>35084.745</v>
      </c>
      <c r="N41" s="355"/>
      <c r="O41" s="184" t="s">
        <v>2297</v>
      </c>
      <c r="P41" s="221" t="s">
        <v>391</v>
      </c>
      <c r="Q41" s="355"/>
      <c r="R41" s="357"/>
      <c r="S41" s="15" t="s">
        <v>371</v>
      </c>
    </row>
    <row r="42" spans="1:19" s="97" customFormat="1" ht="24">
      <c r="A42" s="3">
        <v>36</v>
      </c>
      <c r="B42" s="3" t="s">
        <v>33</v>
      </c>
      <c r="C42" s="120" t="s">
        <v>2366</v>
      </c>
      <c r="D42" s="175" t="s">
        <v>393</v>
      </c>
      <c r="E42" s="31">
        <v>8000873</v>
      </c>
      <c r="F42" s="14" t="s">
        <v>412</v>
      </c>
      <c r="G42" s="15" t="s">
        <v>409</v>
      </c>
      <c r="H42" s="387">
        <v>22727.09</v>
      </c>
      <c r="I42" s="386">
        <v>22727.09</v>
      </c>
      <c r="J42" s="386">
        <v>17045.3175</v>
      </c>
      <c r="K42" s="7" t="s">
        <v>76</v>
      </c>
      <c r="L42" s="360">
        <v>1</v>
      </c>
      <c r="M42" s="386">
        <v>17045.3175</v>
      </c>
      <c r="N42" s="355"/>
      <c r="O42" s="184" t="s">
        <v>2297</v>
      </c>
      <c r="P42" s="221" t="s">
        <v>391</v>
      </c>
      <c r="Q42" s="355"/>
      <c r="R42" s="357"/>
      <c r="S42" s="15" t="s">
        <v>371</v>
      </c>
    </row>
    <row r="43" spans="1:19" s="97" customFormat="1" ht="24">
      <c r="A43" s="3">
        <v>37</v>
      </c>
      <c r="B43" s="3" t="s">
        <v>33</v>
      </c>
      <c r="C43" s="120" t="s">
        <v>2366</v>
      </c>
      <c r="D43" s="26" t="s">
        <v>393</v>
      </c>
      <c r="E43" s="19">
        <v>8000362</v>
      </c>
      <c r="F43" s="20" t="s">
        <v>421</v>
      </c>
      <c r="G43" s="10" t="s">
        <v>422</v>
      </c>
      <c r="H43" s="388">
        <v>17050</v>
      </c>
      <c r="I43" s="386">
        <v>17050</v>
      </c>
      <c r="J43" s="386">
        <v>17050</v>
      </c>
      <c r="K43" s="7" t="s">
        <v>76</v>
      </c>
      <c r="L43" s="360">
        <v>1</v>
      </c>
      <c r="M43" s="386">
        <v>17050</v>
      </c>
      <c r="N43" s="355"/>
      <c r="O43" s="184" t="s">
        <v>2297</v>
      </c>
      <c r="P43" s="221" t="s">
        <v>431</v>
      </c>
      <c r="Q43" s="355"/>
      <c r="R43" s="357"/>
      <c r="S43" s="19" t="s">
        <v>371</v>
      </c>
    </row>
    <row r="44" spans="1:19" s="97" customFormat="1" ht="24">
      <c r="A44" s="3">
        <v>38</v>
      </c>
      <c r="B44" s="3" t="s">
        <v>33</v>
      </c>
      <c r="C44" s="120" t="s">
        <v>2366</v>
      </c>
      <c r="D44" s="26" t="s">
        <v>396</v>
      </c>
      <c r="E44" s="19">
        <v>8006977</v>
      </c>
      <c r="F44" s="20" t="s">
        <v>425</v>
      </c>
      <c r="G44" s="10" t="s">
        <v>426</v>
      </c>
      <c r="H44" s="388">
        <v>37870</v>
      </c>
      <c r="I44" s="386">
        <v>37870</v>
      </c>
      <c r="J44" s="386">
        <v>37870</v>
      </c>
      <c r="K44" s="7" t="s">
        <v>76</v>
      </c>
      <c r="L44" s="360">
        <v>1</v>
      </c>
      <c r="M44" s="386">
        <v>37870</v>
      </c>
      <c r="N44" s="355"/>
      <c r="O44" s="184" t="s">
        <v>2297</v>
      </c>
      <c r="P44" s="221" t="s">
        <v>432</v>
      </c>
      <c r="Q44" s="355"/>
      <c r="R44" s="357"/>
      <c r="S44" s="19" t="s">
        <v>434</v>
      </c>
    </row>
    <row r="45" spans="1:19" s="97" customFormat="1" ht="24">
      <c r="A45" s="3">
        <v>39</v>
      </c>
      <c r="B45" s="3" t="s">
        <v>33</v>
      </c>
      <c r="C45" s="120" t="s">
        <v>2366</v>
      </c>
      <c r="D45" s="26" t="s">
        <v>396</v>
      </c>
      <c r="E45" s="19">
        <v>8007022</v>
      </c>
      <c r="F45" s="20" t="s">
        <v>427</v>
      </c>
      <c r="G45" s="10" t="s">
        <v>428</v>
      </c>
      <c r="H45" s="388">
        <v>76463.48</v>
      </c>
      <c r="I45" s="386">
        <v>76463.48</v>
      </c>
      <c r="J45" s="386">
        <v>76463.48</v>
      </c>
      <c r="K45" s="7" t="s">
        <v>76</v>
      </c>
      <c r="L45" s="360">
        <v>1</v>
      </c>
      <c r="M45" s="386">
        <v>76463.48</v>
      </c>
      <c r="N45" s="355"/>
      <c r="O45" s="184" t="s">
        <v>2297</v>
      </c>
      <c r="P45" s="221" t="s">
        <v>432</v>
      </c>
      <c r="Q45" s="355"/>
      <c r="R45" s="357"/>
      <c r="S45" s="19" t="s">
        <v>434</v>
      </c>
    </row>
    <row r="46" spans="1:19" s="97" customFormat="1" ht="24">
      <c r="A46" s="3">
        <v>40</v>
      </c>
      <c r="B46" s="3" t="s">
        <v>33</v>
      </c>
      <c r="C46" s="120" t="s">
        <v>2366</v>
      </c>
      <c r="D46" s="175" t="s">
        <v>393</v>
      </c>
      <c r="E46" s="80">
        <v>70000926</v>
      </c>
      <c r="F46" s="14" t="s">
        <v>39</v>
      </c>
      <c r="G46" s="15" t="s">
        <v>83</v>
      </c>
      <c r="H46" s="387">
        <v>980</v>
      </c>
      <c r="I46" s="386">
        <v>980</v>
      </c>
      <c r="J46" s="386">
        <v>735</v>
      </c>
      <c r="K46" s="7" t="s">
        <v>76</v>
      </c>
      <c r="L46" s="360">
        <v>1</v>
      </c>
      <c r="M46" s="386">
        <v>735</v>
      </c>
      <c r="N46" s="355"/>
      <c r="O46" s="56" t="s">
        <v>2297</v>
      </c>
      <c r="P46" s="221" t="s">
        <v>391</v>
      </c>
      <c r="Q46" s="355"/>
      <c r="R46" s="357"/>
      <c r="S46" s="15" t="s">
        <v>371</v>
      </c>
    </row>
    <row r="47" spans="1:19" s="97" customFormat="1" ht="24">
      <c r="A47" s="3">
        <v>41</v>
      </c>
      <c r="B47" s="3" t="s">
        <v>33</v>
      </c>
      <c r="C47" s="120" t="s">
        <v>2366</v>
      </c>
      <c r="D47" s="175" t="s">
        <v>393</v>
      </c>
      <c r="E47" s="80">
        <v>70000927</v>
      </c>
      <c r="F47" s="14" t="s">
        <v>39</v>
      </c>
      <c r="G47" s="15" t="s">
        <v>83</v>
      </c>
      <c r="H47" s="387">
        <v>980</v>
      </c>
      <c r="I47" s="386">
        <v>980</v>
      </c>
      <c r="J47" s="386">
        <v>735</v>
      </c>
      <c r="K47" s="7" t="s">
        <v>76</v>
      </c>
      <c r="L47" s="360">
        <v>1</v>
      </c>
      <c r="M47" s="386">
        <v>735</v>
      </c>
      <c r="N47" s="355"/>
      <c r="O47" s="56" t="s">
        <v>2297</v>
      </c>
      <c r="P47" s="221" t="s">
        <v>391</v>
      </c>
      <c r="Q47" s="355"/>
      <c r="R47" s="357"/>
      <c r="S47" s="15" t="s">
        <v>371</v>
      </c>
    </row>
    <row r="48" spans="1:19" s="97" customFormat="1" ht="24">
      <c r="A48" s="3">
        <v>42</v>
      </c>
      <c r="B48" s="3" t="s">
        <v>33</v>
      </c>
      <c r="C48" s="120" t="s">
        <v>2366</v>
      </c>
      <c r="D48" s="175" t="s">
        <v>393</v>
      </c>
      <c r="E48" s="80">
        <v>70000928</v>
      </c>
      <c r="F48" s="14" t="s">
        <v>39</v>
      </c>
      <c r="G48" s="15" t="s">
        <v>83</v>
      </c>
      <c r="H48" s="387">
        <v>980</v>
      </c>
      <c r="I48" s="386">
        <v>980</v>
      </c>
      <c r="J48" s="386">
        <v>735</v>
      </c>
      <c r="K48" s="7" t="s">
        <v>76</v>
      </c>
      <c r="L48" s="360">
        <v>1</v>
      </c>
      <c r="M48" s="386">
        <v>735</v>
      </c>
      <c r="N48" s="355"/>
      <c r="O48" s="56" t="s">
        <v>2297</v>
      </c>
      <c r="P48" s="221" t="s">
        <v>391</v>
      </c>
      <c r="Q48" s="355"/>
      <c r="R48" s="357"/>
      <c r="S48" s="15" t="s">
        <v>371</v>
      </c>
    </row>
    <row r="49" spans="1:19" s="97" customFormat="1" ht="24">
      <c r="A49" s="3">
        <v>43</v>
      </c>
      <c r="B49" s="3" t="s">
        <v>33</v>
      </c>
      <c r="C49" s="120" t="s">
        <v>2366</v>
      </c>
      <c r="D49" s="175" t="s">
        <v>393</v>
      </c>
      <c r="E49" s="80">
        <v>70000929</v>
      </c>
      <c r="F49" s="14" t="s">
        <v>39</v>
      </c>
      <c r="G49" s="15" t="s">
        <v>83</v>
      </c>
      <c r="H49" s="387">
        <v>980</v>
      </c>
      <c r="I49" s="386">
        <v>980</v>
      </c>
      <c r="J49" s="386">
        <v>735</v>
      </c>
      <c r="K49" s="7" t="s">
        <v>76</v>
      </c>
      <c r="L49" s="360">
        <v>1</v>
      </c>
      <c r="M49" s="386">
        <v>735</v>
      </c>
      <c r="N49" s="355"/>
      <c r="O49" s="56" t="s">
        <v>2297</v>
      </c>
      <c r="P49" s="221" t="s">
        <v>391</v>
      </c>
      <c r="Q49" s="355"/>
      <c r="R49" s="357"/>
      <c r="S49" s="15" t="s">
        <v>371</v>
      </c>
    </row>
    <row r="50" spans="1:19" s="97" customFormat="1" ht="24">
      <c r="A50" s="3">
        <v>44</v>
      </c>
      <c r="B50" s="3" t="s">
        <v>33</v>
      </c>
      <c r="C50" s="120" t="s">
        <v>2366</v>
      </c>
      <c r="D50" s="175" t="s">
        <v>2951</v>
      </c>
      <c r="E50" s="80" t="s">
        <v>2949</v>
      </c>
      <c r="F50" s="14" t="s">
        <v>2330</v>
      </c>
      <c r="G50" s="15" t="s">
        <v>2961</v>
      </c>
      <c r="H50" s="387">
        <v>49915.25</v>
      </c>
      <c r="I50" s="386">
        <v>2627.12</v>
      </c>
      <c r="J50" s="386">
        <v>2627.12</v>
      </c>
      <c r="K50" s="7" t="s">
        <v>1064</v>
      </c>
      <c r="L50" s="360">
        <v>19</v>
      </c>
      <c r="M50" s="387">
        <v>49915.25</v>
      </c>
      <c r="N50" s="227"/>
      <c r="O50" s="56" t="s">
        <v>2297</v>
      </c>
      <c r="P50" s="221" t="s">
        <v>391</v>
      </c>
      <c r="Q50" s="227"/>
      <c r="R50" s="296"/>
      <c r="S50" s="15" t="s">
        <v>2959</v>
      </c>
    </row>
    <row r="51" spans="1:19" s="97" customFormat="1" ht="24">
      <c r="A51" s="3">
        <v>45</v>
      </c>
      <c r="B51" s="3" t="s">
        <v>33</v>
      </c>
      <c r="C51" s="120" t="s">
        <v>2366</v>
      </c>
      <c r="D51" s="175" t="s">
        <v>2951</v>
      </c>
      <c r="E51" s="80">
        <v>9130334</v>
      </c>
      <c r="F51" s="14" t="s">
        <v>2330</v>
      </c>
      <c r="G51" s="15" t="s">
        <v>2961</v>
      </c>
      <c r="H51" s="387">
        <v>653284.44</v>
      </c>
      <c r="I51" s="386">
        <v>2582.15</v>
      </c>
      <c r="J51" s="386">
        <v>2582.15</v>
      </c>
      <c r="K51" s="7" t="s">
        <v>1064</v>
      </c>
      <c r="L51" s="360">
        <v>253</v>
      </c>
      <c r="M51" s="387">
        <v>653284.44</v>
      </c>
      <c r="N51" s="227"/>
      <c r="O51" s="56" t="s">
        <v>2297</v>
      </c>
      <c r="P51" s="221" t="s">
        <v>391</v>
      </c>
      <c r="Q51" s="227"/>
      <c r="R51" s="296"/>
      <c r="S51" s="15" t="s">
        <v>2959</v>
      </c>
    </row>
    <row r="52" spans="1:19" s="97" customFormat="1" ht="24">
      <c r="A52" s="3">
        <v>46</v>
      </c>
      <c r="B52" s="3" t="s">
        <v>33</v>
      </c>
      <c r="C52" s="120" t="s">
        <v>2366</v>
      </c>
      <c r="D52" s="175" t="s">
        <v>2951</v>
      </c>
      <c r="E52" s="80" t="s">
        <v>2950</v>
      </c>
      <c r="F52" s="14" t="s">
        <v>2330</v>
      </c>
      <c r="G52" s="15" t="s">
        <v>2961</v>
      </c>
      <c r="H52" s="387">
        <v>266819.93</v>
      </c>
      <c r="I52" s="386">
        <v>2668.2</v>
      </c>
      <c r="J52" s="386">
        <v>2668.2</v>
      </c>
      <c r="K52" s="7" t="s">
        <v>1064</v>
      </c>
      <c r="L52" s="360">
        <v>100</v>
      </c>
      <c r="M52" s="387">
        <v>266819.93</v>
      </c>
      <c r="N52" s="227"/>
      <c r="O52" s="56" t="s">
        <v>2297</v>
      </c>
      <c r="P52" s="221" t="s">
        <v>391</v>
      </c>
      <c r="Q52" s="227"/>
      <c r="R52" s="296"/>
      <c r="S52" s="15" t="s">
        <v>2959</v>
      </c>
    </row>
    <row r="53" spans="1:19" s="97" customFormat="1" ht="24">
      <c r="A53" s="3">
        <v>47</v>
      </c>
      <c r="B53" s="3" t="s">
        <v>33</v>
      </c>
      <c r="C53" s="120" t="s">
        <v>2366</v>
      </c>
      <c r="D53" s="175" t="s">
        <v>2958</v>
      </c>
      <c r="E53" s="80" t="s">
        <v>2955</v>
      </c>
      <c r="F53" s="14" t="s">
        <v>2952</v>
      </c>
      <c r="G53" s="15" t="s">
        <v>2961</v>
      </c>
      <c r="H53" s="387">
        <v>2539.78</v>
      </c>
      <c r="I53" s="386">
        <v>2539.78</v>
      </c>
      <c r="J53" s="386">
        <v>2539.78</v>
      </c>
      <c r="K53" s="7" t="s">
        <v>1064</v>
      </c>
      <c r="L53" s="360">
        <v>1</v>
      </c>
      <c r="M53" s="387">
        <v>2539.78</v>
      </c>
      <c r="N53" s="227"/>
      <c r="O53" s="56" t="s">
        <v>2297</v>
      </c>
      <c r="P53" s="221" t="s">
        <v>391</v>
      </c>
      <c r="Q53" s="227"/>
      <c r="R53" s="296"/>
      <c r="S53" s="15" t="s">
        <v>2960</v>
      </c>
    </row>
    <row r="54" spans="1:19" s="97" customFormat="1" ht="24">
      <c r="A54" s="3">
        <v>48</v>
      </c>
      <c r="B54" s="3" t="s">
        <v>33</v>
      </c>
      <c r="C54" s="120" t="s">
        <v>2366</v>
      </c>
      <c r="D54" s="175" t="s">
        <v>2958</v>
      </c>
      <c r="E54" s="80" t="s">
        <v>2956</v>
      </c>
      <c r="F54" s="14" t="s">
        <v>2953</v>
      </c>
      <c r="G54" s="15" t="s">
        <v>2961</v>
      </c>
      <c r="H54" s="387">
        <v>4830.51</v>
      </c>
      <c r="I54" s="386">
        <v>4830.51</v>
      </c>
      <c r="J54" s="386">
        <v>4830.51</v>
      </c>
      <c r="K54" s="7" t="s">
        <v>1064</v>
      </c>
      <c r="L54" s="360">
        <v>1</v>
      </c>
      <c r="M54" s="387">
        <v>4830.51</v>
      </c>
      <c r="N54" s="227"/>
      <c r="O54" s="56" t="s">
        <v>2297</v>
      </c>
      <c r="P54" s="221" t="s">
        <v>391</v>
      </c>
      <c r="Q54" s="227"/>
      <c r="R54" s="296"/>
      <c r="S54" s="15" t="s">
        <v>2960</v>
      </c>
    </row>
    <row r="55" spans="1:19" s="97" customFormat="1" ht="24">
      <c r="A55" s="3">
        <v>49</v>
      </c>
      <c r="B55" s="3" t="s">
        <v>33</v>
      </c>
      <c r="C55" s="120" t="s">
        <v>2366</v>
      </c>
      <c r="D55" s="175" t="s">
        <v>2958</v>
      </c>
      <c r="E55" s="80" t="s">
        <v>2957</v>
      </c>
      <c r="F55" s="14" t="s">
        <v>2954</v>
      </c>
      <c r="G55" s="15" t="s">
        <v>2961</v>
      </c>
      <c r="H55" s="387">
        <v>1465.25</v>
      </c>
      <c r="I55" s="386">
        <v>1465.25</v>
      </c>
      <c r="J55" s="386">
        <v>1465.25</v>
      </c>
      <c r="K55" s="7" t="s">
        <v>1064</v>
      </c>
      <c r="L55" s="360">
        <v>1</v>
      </c>
      <c r="M55" s="387">
        <v>1465.25</v>
      </c>
      <c r="N55" s="227"/>
      <c r="O55" s="56" t="s">
        <v>2297</v>
      </c>
      <c r="P55" s="221" t="s">
        <v>391</v>
      </c>
      <c r="Q55" s="227"/>
      <c r="R55" s="296"/>
      <c r="S55" s="15" t="s">
        <v>2960</v>
      </c>
    </row>
    <row r="56" spans="1:18" s="163" customFormat="1" ht="12.75">
      <c r="A56" s="174"/>
      <c r="B56" s="198"/>
      <c r="C56" s="198"/>
      <c r="D56" s="202"/>
      <c r="E56" s="174"/>
      <c r="F56" s="199" t="s">
        <v>386</v>
      </c>
      <c r="G56" s="200"/>
      <c r="H56" s="389">
        <f>SUBTOTAL(9,H7:H55)</f>
        <v>2752384.16</v>
      </c>
      <c r="I56" s="390"/>
      <c r="J56" s="389"/>
      <c r="K56" s="174"/>
      <c r="L56" s="201"/>
      <c r="M56" s="389">
        <f>SUBTOTAL(9,M7:M55)</f>
        <v>2341847.7799999993</v>
      </c>
      <c r="N56" s="198"/>
      <c r="O56" s="202"/>
      <c r="P56" s="202"/>
      <c r="Q56" s="198"/>
      <c r="R56" s="198"/>
    </row>
    <row r="58" spans="6:13" ht="15">
      <c r="F58" s="154"/>
      <c r="G58" s="106"/>
      <c r="H58" s="107"/>
      <c r="I58" s="110"/>
      <c r="J58" s="107"/>
      <c r="K58" s="23"/>
      <c r="L58" s="156"/>
      <c r="M58" s="392"/>
    </row>
    <row r="59" spans="9:13" ht="12.75">
      <c r="I59" s="110"/>
      <c r="K59" s="23"/>
      <c r="L59" s="156"/>
      <c r="M59" s="393"/>
    </row>
    <row r="60" spans="9:13" ht="12.75">
      <c r="I60" s="110"/>
      <c r="K60" s="23"/>
      <c r="L60" s="156"/>
      <c r="M60" s="393"/>
    </row>
    <row r="61" spans="6:13" ht="14.25">
      <c r="F61" s="154"/>
      <c r="G61" s="155"/>
      <c r="H61" s="391"/>
      <c r="I61" s="391"/>
      <c r="J61" s="391"/>
      <c r="K61" s="23"/>
      <c r="L61" s="156"/>
      <c r="M61" s="392"/>
    </row>
    <row r="62" spans="6:13" ht="12.75">
      <c r="F62" s="98"/>
      <c r="G62" s="158"/>
      <c r="H62" s="183"/>
      <c r="I62" s="183"/>
      <c r="J62" s="183"/>
      <c r="K62" s="23"/>
      <c r="L62" s="156"/>
      <c r="M62" s="183"/>
    </row>
  </sheetData>
  <sheetProtection/>
  <autoFilter ref="A6:R49"/>
  <mergeCells count="4">
    <mergeCell ref="Q7:Q49"/>
    <mergeCell ref="R7:R49"/>
    <mergeCell ref="N7:N49"/>
    <mergeCell ref="A5:G5"/>
  </mergeCells>
  <printOptions/>
  <pageMargins left="0.3937007874015748" right="0.2362204724409449" top="0.3937007874015748" bottom="0.2362204724409449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61"/>
  <sheetViews>
    <sheetView zoomScale="80" zoomScaleNormal="80" zoomScaleSheetLayoutView="80" zoomScalePageLayoutView="0" workbookViewId="0" topLeftCell="A1">
      <pane xSplit="6" ySplit="6" topLeftCell="G7" activePane="bottomRight" state="frozen"/>
      <selection pane="topLeft" activeCell="S15" sqref="S15:S118"/>
      <selection pane="topRight" activeCell="S15" sqref="S15:S118"/>
      <selection pane="bottomLeft" activeCell="S15" sqref="S15:S118"/>
      <selection pane="bottomRight" activeCell="H6" sqref="H6:I6"/>
    </sheetView>
  </sheetViews>
  <sheetFormatPr defaultColWidth="9.00390625" defaultRowHeight="12.75"/>
  <cols>
    <col min="1" max="1" width="4.375" style="2" customWidth="1"/>
    <col min="2" max="2" width="6.00390625" style="164" customWidth="1"/>
    <col min="3" max="3" width="7.75390625" style="164" hidden="1" customWidth="1"/>
    <col min="4" max="4" width="13.75390625" style="180" customWidth="1"/>
    <col min="5" max="5" width="12.125" style="2" customWidth="1"/>
    <col min="6" max="6" width="33.00390625" style="28" customWidth="1"/>
    <col min="7" max="7" width="17.00390625" style="109" customWidth="1"/>
    <col min="8" max="8" width="16.25390625" style="110" customWidth="1"/>
    <col min="9" max="9" width="12.00390625" style="382" customWidth="1"/>
    <col min="10" max="10" width="14.625" style="110" customWidth="1"/>
    <col min="11" max="11" width="6.125" style="182" customWidth="1"/>
    <col min="12" max="12" width="9.625" style="182" customWidth="1"/>
    <col min="13" max="13" width="13.875" style="110" customWidth="1"/>
    <col min="14" max="14" width="15.25390625" style="164" customWidth="1"/>
    <col min="15" max="15" width="18.00390625" style="203" customWidth="1"/>
    <col min="16" max="16" width="19.75390625" style="203" customWidth="1"/>
    <col min="17" max="17" width="13.375" style="164" customWidth="1"/>
    <col min="18" max="18" width="14.75390625" style="164" customWidth="1"/>
    <col min="19" max="19" width="13.00390625" style="2" hidden="1" customWidth="1"/>
    <col min="20" max="20" width="42.00390625" style="164" hidden="1" customWidth="1"/>
    <col min="21" max="16384" width="9.125" style="164" customWidth="1"/>
  </cols>
  <sheetData>
    <row r="1" spans="1:19" s="136" customFormat="1" ht="15">
      <c r="A1" s="376" t="s">
        <v>2286</v>
      </c>
      <c r="B1" s="129"/>
      <c r="C1" s="129"/>
      <c r="D1" s="215"/>
      <c r="E1" s="129"/>
      <c r="F1" s="128"/>
      <c r="G1" s="106"/>
      <c r="H1" s="107"/>
      <c r="I1" s="381"/>
      <c r="J1" s="133"/>
      <c r="K1" s="134"/>
      <c r="L1" s="134"/>
      <c r="O1" s="218"/>
      <c r="P1" s="218"/>
      <c r="S1" s="129"/>
    </row>
    <row r="2" spans="1:19" s="136" customFormat="1" ht="15.75">
      <c r="A2" s="376" t="s">
        <v>3300</v>
      </c>
      <c r="B2" s="129"/>
      <c r="C2" s="129"/>
      <c r="D2" s="215"/>
      <c r="E2" s="129"/>
      <c r="F2" s="128"/>
      <c r="G2" s="106"/>
      <c r="H2" s="107"/>
      <c r="I2" s="381"/>
      <c r="J2" s="133"/>
      <c r="K2" s="134"/>
      <c r="L2" s="134"/>
      <c r="O2" s="218"/>
      <c r="P2" s="218"/>
      <c r="S2" s="129"/>
    </row>
    <row r="3" spans="1:19" s="136" customFormat="1" ht="15">
      <c r="A3" s="142"/>
      <c r="B3" s="129"/>
      <c r="C3" s="129"/>
      <c r="D3" s="215"/>
      <c r="E3" s="129"/>
      <c r="F3" s="128"/>
      <c r="G3" s="109"/>
      <c r="H3" s="110"/>
      <c r="I3" s="382"/>
      <c r="J3" s="133"/>
      <c r="K3" s="134"/>
      <c r="L3" s="134"/>
      <c r="O3" s="219"/>
      <c r="P3" s="219"/>
      <c r="S3" s="129"/>
    </row>
    <row r="4" spans="1:19" s="214" customFormat="1" ht="15.75">
      <c r="A4" s="62" t="s">
        <v>2840</v>
      </c>
      <c r="B4" s="210"/>
      <c r="C4" s="210"/>
      <c r="D4" s="216"/>
      <c r="E4" s="210"/>
      <c r="F4" s="211"/>
      <c r="G4" s="212"/>
      <c r="H4" s="383"/>
      <c r="I4" s="384"/>
      <c r="J4" s="213"/>
      <c r="K4" s="190"/>
      <c r="L4" s="190"/>
      <c r="O4" s="220"/>
      <c r="P4" s="220"/>
      <c r="S4" s="210"/>
    </row>
    <row r="5" spans="1:25" s="209" customFormat="1" ht="19.5" thickBot="1">
      <c r="A5" s="231"/>
      <c r="B5" s="231"/>
      <c r="C5" s="231"/>
      <c r="D5" s="231"/>
      <c r="E5" s="231"/>
      <c r="F5" s="231"/>
      <c r="G5" s="231"/>
      <c r="H5" s="385"/>
      <c r="I5" s="231"/>
      <c r="J5" s="207"/>
      <c r="K5" s="208"/>
      <c r="L5" s="208"/>
      <c r="O5" s="219"/>
      <c r="P5" s="219"/>
      <c r="S5" s="231"/>
      <c r="Y5" s="209" t="s">
        <v>2287</v>
      </c>
    </row>
    <row r="6" spans="1:19" s="36" customFormat="1" ht="72.75" thickBot="1">
      <c r="A6" s="71" t="s">
        <v>1</v>
      </c>
      <c r="B6" s="72" t="s">
        <v>14</v>
      </c>
      <c r="C6" s="73" t="s">
        <v>17</v>
      </c>
      <c r="D6" s="74" t="s">
        <v>16</v>
      </c>
      <c r="E6" s="75" t="s">
        <v>6</v>
      </c>
      <c r="F6" s="75" t="s">
        <v>2</v>
      </c>
      <c r="G6" s="76" t="s">
        <v>9</v>
      </c>
      <c r="H6" s="77" t="s">
        <v>21</v>
      </c>
      <c r="I6" s="77" t="s">
        <v>19</v>
      </c>
      <c r="J6" s="77" t="s">
        <v>20</v>
      </c>
      <c r="K6" s="75" t="s">
        <v>3</v>
      </c>
      <c r="L6" s="75" t="s">
        <v>0</v>
      </c>
      <c r="M6" s="75" t="s">
        <v>10</v>
      </c>
      <c r="N6" s="75" t="s">
        <v>389</v>
      </c>
      <c r="O6" s="75" t="s">
        <v>388</v>
      </c>
      <c r="P6" s="75" t="s">
        <v>7</v>
      </c>
      <c r="Q6" s="75" t="s">
        <v>11</v>
      </c>
      <c r="R6" s="79" t="s">
        <v>8</v>
      </c>
      <c r="S6" s="75" t="s">
        <v>2292</v>
      </c>
    </row>
    <row r="7" spans="1:20" s="97" customFormat="1" ht="24">
      <c r="A7" s="3">
        <v>1</v>
      </c>
      <c r="B7" s="3" t="s">
        <v>33</v>
      </c>
      <c r="C7" s="120" t="s">
        <v>2366</v>
      </c>
      <c r="D7" s="26" t="s">
        <v>406</v>
      </c>
      <c r="E7" s="11" t="s">
        <v>147</v>
      </c>
      <c r="F7" s="12" t="s">
        <v>130</v>
      </c>
      <c r="G7" s="13" t="s">
        <v>99</v>
      </c>
      <c r="H7" s="386">
        <v>41930.51</v>
      </c>
      <c r="I7" s="386">
        <v>41930.51</v>
      </c>
      <c r="J7" s="386">
        <v>31447.8825</v>
      </c>
      <c r="K7" s="238" t="s">
        <v>76</v>
      </c>
      <c r="L7" s="413">
        <v>1</v>
      </c>
      <c r="M7" s="386">
        <v>31447.8825</v>
      </c>
      <c r="N7" s="354" t="s">
        <v>405</v>
      </c>
      <c r="O7" s="184" t="s">
        <v>2297</v>
      </c>
      <c r="P7" s="221" t="s">
        <v>391</v>
      </c>
      <c r="Q7" s="354" t="s">
        <v>2385</v>
      </c>
      <c r="R7" s="356" t="s">
        <v>2386</v>
      </c>
      <c r="S7" s="19" t="s">
        <v>434</v>
      </c>
      <c r="T7" s="97" t="s">
        <v>26</v>
      </c>
    </row>
    <row r="8" spans="1:20" s="97" customFormat="1" ht="24">
      <c r="A8" s="3">
        <v>2</v>
      </c>
      <c r="B8" s="3" t="s">
        <v>33</v>
      </c>
      <c r="C8" s="120" t="s">
        <v>2366</v>
      </c>
      <c r="D8" s="26" t="s">
        <v>406</v>
      </c>
      <c r="E8" s="11" t="s">
        <v>148</v>
      </c>
      <c r="F8" s="12" t="s">
        <v>130</v>
      </c>
      <c r="G8" s="13" t="s">
        <v>99</v>
      </c>
      <c r="H8" s="386">
        <v>45554.24</v>
      </c>
      <c r="I8" s="386">
        <v>45554.24</v>
      </c>
      <c r="J8" s="386">
        <v>34165.68</v>
      </c>
      <c r="K8" s="238" t="s">
        <v>76</v>
      </c>
      <c r="L8" s="413">
        <v>1</v>
      </c>
      <c r="M8" s="386">
        <v>34165.68</v>
      </c>
      <c r="N8" s="355"/>
      <c r="O8" s="184" t="s">
        <v>2297</v>
      </c>
      <c r="P8" s="221" t="s">
        <v>391</v>
      </c>
      <c r="Q8" s="355"/>
      <c r="R8" s="357"/>
      <c r="S8" s="19" t="s">
        <v>434</v>
      </c>
      <c r="T8" s="97" t="s">
        <v>26</v>
      </c>
    </row>
    <row r="9" spans="1:20" s="97" customFormat="1" ht="24">
      <c r="A9" s="3">
        <v>3</v>
      </c>
      <c r="B9" s="3" t="s">
        <v>33</v>
      </c>
      <c r="C9" s="120" t="s">
        <v>2366</v>
      </c>
      <c r="D9" s="26" t="s">
        <v>406</v>
      </c>
      <c r="E9" s="11" t="s">
        <v>149</v>
      </c>
      <c r="F9" s="12" t="s">
        <v>130</v>
      </c>
      <c r="G9" s="13" t="s">
        <v>99</v>
      </c>
      <c r="H9" s="386">
        <v>68216.1</v>
      </c>
      <c r="I9" s="386">
        <v>68216.1</v>
      </c>
      <c r="J9" s="386">
        <v>51162.075000000004</v>
      </c>
      <c r="K9" s="238" t="s">
        <v>76</v>
      </c>
      <c r="L9" s="413">
        <v>1</v>
      </c>
      <c r="M9" s="386">
        <v>51162.075000000004</v>
      </c>
      <c r="N9" s="355"/>
      <c r="O9" s="184" t="s">
        <v>2297</v>
      </c>
      <c r="P9" s="221" t="s">
        <v>391</v>
      </c>
      <c r="Q9" s="355"/>
      <c r="R9" s="357"/>
      <c r="S9" s="19" t="s">
        <v>434</v>
      </c>
      <c r="T9" s="97" t="s">
        <v>26</v>
      </c>
    </row>
    <row r="10" spans="1:20" s="97" customFormat="1" ht="24">
      <c r="A10" s="3">
        <v>4</v>
      </c>
      <c r="B10" s="3" t="s">
        <v>33</v>
      </c>
      <c r="C10" s="120" t="s">
        <v>2366</v>
      </c>
      <c r="D10" s="26" t="s">
        <v>406</v>
      </c>
      <c r="E10" s="11" t="s">
        <v>150</v>
      </c>
      <c r="F10" s="12" t="s">
        <v>130</v>
      </c>
      <c r="G10" s="13" t="s">
        <v>99</v>
      </c>
      <c r="H10" s="386">
        <v>41534.75</v>
      </c>
      <c r="I10" s="386">
        <v>41534.75</v>
      </c>
      <c r="J10" s="386">
        <v>31151.0625</v>
      </c>
      <c r="K10" s="238" t="s">
        <v>76</v>
      </c>
      <c r="L10" s="413">
        <v>1</v>
      </c>
      <c r="M10" s="386">
        <v>31151.0625</v>
      </c>
      <c r="N10" s="355"/>
      <c r="O10" s="184" t="s">
        <v>2297</v>
      </c>
      <c r="P10" s="221" t="s">
        <v>391</v>
      </c>
      <c r="Q10" s="355"/>
      <c r="R10" s="357"/>
      <c r="S10" s="19" t="s">
        <v>434</v>
      </c>
      <c r="T10" s="97" t="s">
        <v>26</v>
      </c>
    </row>
    <row r="11" spans="1:20" s="97" customFormat="1" ht="24">
      <c r="A11" s="3">
        <v>5</v>
      </c>
      <c r="B11" s="3" t="s">
        <v>33</v>
      </c>
      <c r="C11" s="120" t="s">
        <v>2366</v>
      </c>
      <c r="D11" s="26" t="s">
        <v>406</v>
      </c>
      <c r="E11" s="11" t="s">
        <v>151</v>
      </c>
      <c r="F11" s="12" t="s">
        <v>131</v>
      </c>
      <c r="G11" s="13" t="s">
        <v>91</v>
      </c>
      <c r="H11" s="386">
        <v>42205.08</v>
      </c>
      <c r="I11" s="386">
        <v>42205.08</v>
      </c>
      <c r="J11" s="386">
        <v>31653.81</v>
      </c>
      <c r="K11" s="238" t="s">
        <v>76</v>
      </c>
      <c r="L11" s="413">
        <v>1</v>
      </c>
      <c r="M11" s="386">
        <v>31653.81</v>
      </c>
      <c r="N11" s="355"/>
      <c r="O11" s="184" t="s">
        <v>2297</v>
      </c>
      <c r="P11" s="221" t="s">
        <v>391</v>
      </c>
      <c r="Q11" s="355"/>
      <c r="R11" s="357"/>
      <c r="S11" s="19" t="s">
        <v>434</v>
      </c>
      <c r="T11" s="97" t="s">
        <v>26</v>
      </c>
    </row>
    <row r="12" spans="1:20" s="97" customFormat="1" ht="24">
      <c r="A12" s="3">
        <v>6</v>
      </c>
      <c r="B12" s="3" t="s">
        <v>33</v>
      </c>
      <c r="C12" s="120" t="s">
        <v>2366</v>
      </c>
      <c r="D12" s="26" t="s">
        <v>406</v>
      </c>
      <c r="E12" s="11" t="s">
        <v>152</v>
      </c>
      <c r="F12" s="12" t="s">
        <v>132</v>
      </c>
      <c r="G12" s="13" t="s">
        <v>99</v>
      </c>
      <c r="H12" s="386">
        <v>42934.75</v>
      </c>
      <c r="I12" s="386">
        <v>42934.75</v>
      </c>
      <c r="J12" s="386">
        <v>32201.0625</v>
      </c>
      <c r="K12" s="238" t="s">
        <v>76</v>
      </c>
      <c r="L12" s="413">
        <v>1</v>
      </c>
      <c r="M12" s="386">
        <v>32201.0625</v>
      </c>
      <c r="N12" s="355"/>
      <c r="O12" s="184" t="s">
        <v>2297</v>
      </c>
      <c r="P12" s="221" t="s">
        <v>391</v>
      </c>
      <c r="Q12" s="355"/>
      <c r="R12" s="357"/>
      <c r="S12" s="19" t="s">
        <v>434</v>
      </c>
      <c r="T12" s="97" t="s">
        <v>26</v>
      </c>
    </row>
    <row r="13" spans="1:20" s="97" customFormat="1" ht="24">
      <c r="A13" s="3">
        <v>7</v>
      </c>
      <c r="B13" s="3" t="s">
        <v>33</v>
      </c>
      <c r="C13" s="120" t="s">
        <v>2366</v>
      </c>
      <c r="D13" s="26" t="s">
        <v>406</v>
      </c>
      <c r="E13" s="11" t="s">
        <v>153</v>
      </c>
      <c r="F13" s="12" t="s">
        <v>132</v>
      </c>
      <c r="G13" s="13" t="s">
        <v>99</v>
      </c>
      <c r="H13" s="386">
        <v>42934.75</v>
      </c>
      <c r="I13" s="386">
        <v>42934.75</v>
      </c>
      <c r="J13" s="386">
        <v>32201.0625</v>
      </c>
      <c r="K13" s="238" t="s">
        <v>76</v>
      </c>
      <c r="L13" s="413">
        <v>1</v>
      </c>
      <c r="M13" s="386">
        <v>32201.0625</v>
      </c>
      <c r="N13" s="355"/>
      <c r="O13" s="184" t="s">
        <v>2297</v>
      </c>
      <c r="P13" s="221" t="s">
        <v>391</v>
      </c>
      <c r="Q13" s="355"/>
      <c r="R13" s="357"/>
      <c r="S13" s="19" t="s">
        <v>434</v>
      </c>
      <c r="T13" s="97" t="s">
        <v>26</v>
      </c>
    </row>
    <row r="14" spans="1:20" s="97" customFormat="1" ht="24">
      <c r="A14" s="3">
        <v>8</v>
      </c>
      <c r="B14" s="3" t="s">
        <v>33</v>
      </c>
      <c r="C14" s="120" t="s">
        <v>2366</v>
      </c>
      <c r="D14" s="26" t="s">
        <v>406</v>
      </c>
      <c r="E14" s="11" t="s">
        <v>154</v>
      </c>
      <c r="F14" s="12" t="s">
        <v>132</v>
      </c>
      <c r="G14" s="13" t="s">
        <v>99</v>
      </c>
      <c r="H14" s="386">
        <v>42934.75</v>
      </c>
      <c r="I14" s="386">
        <v>42934.75</v>
      </c>
      <c r="J14" s="386">
        <v>32201.0625</v>
      </c>
      <c r="K14" s="238" t="s">
        <v>76</v>
      </c>
      <c r="L14" s="413">
        <v>1</v>
      </c>
      <c r="M14" s="386">
        <v>32201.0625</v>
      </c>
      <c r="N14" s="355"/>
      <c r="O14" s="184" t="s">
        <v>2297</v>
      </c>
      <c r="P14" s="221" t="s">
        <v>391</v>
      </c>
      <c r="Q14" s="355"/>
      <c r="R14" s="357"/>
      <c r="S14" s="19" t="s">
        <v>434</v>
      </c>
      <c r="T14" s="97" t="s">
        <v>26</v>
      </c>
    </row>
    <row r="15" spans="1:20" s="97" customFormat="1" ht="24">
      <c r="A15" s="3">
        <v>9</v>
      </c>
      <c r="B15" s="3" t="s">
        <v>33</v>
      </c>
      <c r="C15" s="120" t="s">
        <v>2366</v>
      </c>
      <c r="D15" s="26" t="s">
        <v>406</v>
      </c>
      <c r="E15" s="11" t="s">
        <v>155</v>
      </c>
      <c r="F15" s="12" t="s">
        <v>132</v>
      </c>
      <c r="G15" s="13" t="s">
        <v>99</v>
      </c>
      <c r="H15" s="386">
        <v>42934.75</v>
      </c>
      <c r="I15" s="386">
        <v>42934.75</v>
      </c>
      <c r="J15" s="386">
        <v>32201.0625</v>
      </c>
      <c r="K15" s="238" t="s">
        <v>76</v>
      </c>
      <c r="L15" s="413">
        <v>1</v>
      </c>
      <c r="M15" s="386">
        <v>32201.0625</v>
      </c>
      <c r="N15" s="355"/>
      <c r="O15" s="184" t="s">
        <v>2297</v>
      </c>
      <c r="P15" s="221" t="s">
        <v>391</v>
      </c>
      <c r="Q15" s="355"/>
      <c r="R15" s="357"/>
      <c r="S15" s="19" t="s">
        <v>434</v>
      </c>
      <c r="T15" s="97" t="s">
        <v>26</v>
      </c>
    </row>
    <row r="16" spans="1:20" s="97" customFormat="1" ht="24">
      <c r="A16" s="3">
        <v>10</v>
      </c>
      <c r="B16" s="3" t="s">
        <v>33</v>
      </c>
      <c r="C16" s="120" t="s">
        <v>2366</v>
      </c>
      <c r="D16" s="26" t="s">
        <v>407</v>
      </c>
      <c r="E16" s="11" t="s">
        <v>156</v>
      </c>
      <c r="F16" s="12" t="s">
        <v>133</v>
      </c>
      <c r="G16" s="13" t="s">
        <v>99</v>
      </c>
      <c r="H16" s="386">
        <v>25189.83</v>
      </c>
      <c r="I16" s="386">
        <v>25189.83</v>
      </c>
      <c r="J16" s="386">
        <v>18892.3725</v>
      </c>
      <c r="K16" s="238" t="s">
        <v>76</v>
      </c>
      <c r="L16" s="413">
        <v>1</v>
      </c>
      <c r="M16" s="386">
        <v>18892.3725</v>
      </c>
      <c r="N16" s="355"/>
      <c r="O16" s="184" t="s">
        <v>2297</v>
      </c>
      <c r="P16" s="221" t="s">
        <v>391</v>
      </c>
      <c r="Q16" s="355"/>
      <c r="R16" s="357"/>
      <c r="S16" s="19" t="s">
        <v>434</v>
      </c>
      <c r="T16" s="97" t="s">
        <v>26</v>
      </c>
    </row>
    <row r="17" spans="1:20" s="97" customFormat="1" ht="24">
      <c r="A17" s="3">
        <v>11</v>
      </c>
      <c r="B17" s="3" t="s">
        <v>33</v>
      </c>
      <c r="C17" s="120" t="s">
        <v>2366</v>
      </c>
      <c r="D17" s="26" t="s">
        <v>407</v>
      </c>
      <c r="E17" s="11" t="s">
        <v>157</v>
      </c>
      <c r="F17" s="12" t="s">
        <v>133</v>
      </c>
      <c r="G17" s="13" t="s">
        <v>99</v>
      </c>
      <c r="H17" s="386">
        <v>25633.9</v>
      </c>
      <c r="I17" s="386">
        <v>25633.9</v>
      </c>
      <c r="J17" s="386">
        <v>19225.425000000003</v>
      </c>
      <c r="K17" s="238" t="s">
        <v>76</v>
      </c>
      <c r="L17" s="413">
        <v>1</v>
      </c>
      <c r="M17" s="386">
        <v>19225.425000000003</v>
      </c>
      <c r="N17" s="355"/>
      <c r="O17" s="184" t="s">
        <v>2297</v>
      </c>
      <c r="P17" s="221" t="s">
        <v>391</v>
      </c>
      <c r="Q17" s="355"/>
      <c r="R17" s="357"/>
      <c r="S17" s="19" t="s">
        <v>434</v>
      </c>
      <c r="T17" s="97" t="s">
        <v>26</v>
      </c>
    </row>
    <row r="18" spans="1:20" s="97" customFormat="1" ht="24">
      <c r="A18" s="3">
        <v>12</v>
      </c>
      <c r="B18" s="3" t="s">
        <v>33</v>
      </c>
      <c r="C18" s="120" t="s">
        <v>2366</v>
      </c>
      <c r="D18" s="26" t="s">
        <v>407</v>
      </c>
      <c r="E18" s="11" t="s">
        <v>158</v>
      </c>
      <c r="F18" s="12" t="s">
        <v>133</v>
      </c>
      <c r="G18" s="13" t="s">
        <v>99</v>
      </c>
      <c r="H18" s="386">
        <v>25633.9</v>
      </c>
      <c r="I18" s="386">
        <v>25633.9</v>
      </c>
      <c r="J18" s="386">
        <v>19225.425000000003</v>
      </c>
      <c r="K18" s="238" t="s">
        <v>76</v>
      </c>
      <c r="L18" s="413">
        <v>1</v>
      </c>
      <c r="M18" s="386">
        <v>19225.425000000003</v>
      </c>
      <c r="N18" s="355"/>
      <c r="O18" s="184" t="s">
        <v>2297</v>
      </c>
      <c r="P18" s="221" t="s">
        <v>391</v>
      </c>
      <c r="Q18" s="355"/>
      <c r="R18" s="357"/>
      <c r="S18" s="19" t="s">
        <v>434</v>
      </c>
      <c r="T18" s="97" t="s">
        <v>26</v>
      </c>
    </row>
    <row r="19" spans="1:20" s="97" customFormat="1" ht="24">
      <c r="A19" s="3">
        <v>13</v>
      </c>
      <c r="B19" s="3" t="s">
        <v>33</v>
      </c>
      <c r="C19" s="120" t="s">
        <v>2366</v>
      </c>
      <c r="D19" s="26" t="s">
        <v>407</v>
      </c>
      <c r="E19" s="11" t="s">
        <v>159</v>
      </c>
      <c r="F19" s="12" t="s">
        <v>133</v>
      </c>
      <c r="G19" s="13" t="s">
        <v>91</v>
      </c>
      <c r="H19" s="386">
        <v>25189.83</v>
      </c>
      <c r="I19" s="386">
        <v>25189.83</v>
      </c>
      <c r="J19" s="386">
        <v>18892.3725</v>
      </c>
      <c r="K19" s="238" t="s">
        <v>76</v>
      </c>
      <c r="L19" s="413">
        <v>1</v>
      </c>
      <c r="M19" s="386">
        <v>18892.3725</v>
      </c>
      <c r="N19" s="355"/>
      <c r="O19" s="184" t="s">
        <v>2297</v>
      </c>
      <c r="P19" s="221" t="s">
        <v>391</v>
      </c>
      <c r="Q19" s="355"/>
      <c r="R19" s="357"/>
      <c r="S19" s="19" t="s">
        <v>434</v>
      </c>
      <c r="T19" s="97" t="s">
        <v>26</v>
      </c>
    </row>
    <row r="20" spans="1:20" s="97" customFormat="1" ht="24">
      <c r="A20" s="3">
        <v>14</v>
      </c>
      <c r="B20" s="3" t="s">
        <v>33</v>
      </c>
      <c r="C20" s="120" t="s">
        <v>2366</v>
      </c>
      <c r="D20" s="26" t="s">
        <v>407</v>
      </c>
      <c r="E20" s="11" t="s">
        <v>160</v>
      </c>
      <c r="F20" s="12" t="s">
        <v>133</v>
      </c>
      <c r="G20" s="13" t="s">
        <v>91</v>
      </c>
      <c r="H20" s="386">
        <v>25633.9</v>
      </c>
      <c r="I20" s="386">
        <v>25633.9</v>
      </c>
      <c r="J20" s="386">
        <v>19225.425000000003</v>
      </c>
      <c r="K20" s="238" t="s">
        <v>76</v>
      </c>
      <c r="L20" s="413">
        <v>1</v>
      </c>
      <c r="M20" s="386">
        <v>19225.425000000003</v>
      </c>
      <c r="N20" s="355"/>
      <c r="O20" s="184" t="s">
        <v>2297</v>
      </c>
      <c r="P20" s="221" t="s">
        <v>391</v>
      </c>
      <c r="Q20" s="355"/>
      <c r="R20" s="357"/>
      <c r="S20" s="19" t="s">
        <v>434</v>
      </c>
      <c r="T20" s="97" t="s">
        <v>26</v>
      </c>
    </row>
    <row r="21" spans="1:20" s="97" customFormat="1" ht="24">
      <c r="A21" s="3">
        <v>15</v>
      </c>
      <c r="B21" s="3" t="s">
        <v>33</v>
      </c>
      <c r="C21" s="120" t="s">
        <v>2366</v>
      </c>
      <c r="D21" s="26" t="s">
        <v>407</v>
      </c>
      <c r="E21" s="11" t="s">
        <v>161</v>
      </c>
      <c r="F21" s="12" t="s">
        <v>133</v>
      </c>
      <c r="G21" s="13" t="s">
        <v>91</v>
      </c>
      <c r="H21" s="386">
        <v>25633.9</v>
      </c>
      <c r="I21" s="386">
        <v>25633.9</v>
      </c>
      <c r="J21" s="386">
        <v>19225.425000000003</v>
      </c>
      <c r="K21" s="238" t="s">
        <v>76</v>
      </c>
      <c r="L21" s="413">
        <v>1</v>
      </c>
      <c r="M21" s="386">
        <v>19225.425000000003</v>
      </c>
      <c r="N21" s="355"/>
      <c r="O21" s="184" t="s">
        <v>2297</v>
      </c>
      <c r="P21" s="221" t="s">
        <v>391</v>
      </c>
      <c r="Q21" s="355"/>
      <c r="R21" s="357"/>
      <c r="S21" s="19" t="s">
        <v>434</v>
      </c>
      <c r="T21" s="97" t="s">
        <v>26</v>
      </c>
    </row>
    <row r="22" spans="1:20" s="97" customFormat="1" ht="24">
      <c r="A22" s="3">
        <v>16</v>
      </c>
      <c r="B22" s="3" t="s">
        <v>33</v>
      </c>
      <c r="C22" s="120" t="s">
        <v>2366</v>
      </c>
      <c r="D22" s="26" t="s">
        <v>407</v>
      </c>
      <c r="E22" s="11" t="s">
        <v>162</v>
      </c>
      <c r="F22" s="12" t="s">
        <v>133</v>
      </c>
      <c r="G22" s="13" t="s">
        <v>91</v>
      </c>
      <c r="H22" s="386">
        <v>28927.97</v>
      </c>
      <c r="I22" s="386">
        <v>28927.97</v>
      </c>
      <c r="J22" s="386">
        <v>21695.9775</v>
      </c>
      <c r="K22" s="238" t="s">
        <v>76</v>
      </c>
      <c r="L22" s="413">
        <v>1</v>
      </c>
      <c r="M22" s="386">
        <v>21695.9775</v>
      </c>
      <c r="N22" s="355"/>
      <c r="O22" s="184" t="s">
        <v>2297</v>
      </c>
      <c r="P22" s="221" t="s">
        <v>391</v>
      </c>
      <c r="Q22" s="355"/>
      <c r="R22" s="357"/>
      <c r="S22" s="19" t="s">
        <v>434</v>
      </c>
      <c r="T22" s="97" t="s">
        <v>26</v>
      </c>
    </row>
    <row r="23" spans="1:20" s="97" customFormat="1" ht="24">
      <c r="A23" s="3">
        <v>17</v>
      </c>
      <c r="B23" s="3" t="s">
        <v>33</v>
      </c>
      <c r="C23" s="120" t="s">
        <v>2366</v>
      </c>
      <c r="D23" s="26" t="s">
        <v>407</v>
      </c>
      <c r="E23" s="11" t="s">
        <v>163</v>
      </c>
      <c r="F23" s="12" t="s">
        <v>133</v>
      </c>
      <c r="G23" s="13" t="s">
        <v>99</v>
      </c>
      <c r="H23" s="386">
        <v>28927.97</v>
      </c>
      <c r="I23" s="386">
        <v>28927.97</v>
      </c>
      <c r="J23" s="386">
        <v>21695.9775</v>
      </c>
      <c r="K23" s="238" t="s">
        <v>76</v>
      </c>
      <c r="L23" s="413">
        <v>1</v>
      </c>
      <c r="M23" s="386">
        <v>21695.9775</v>
      </c>
      <c r="N23" s="355"/>
      <c r="O23" s="184" t="s">
        <v>2297</v>
      </c>
      <c r="P23" s="221" t="s">
        <v>391</v>
      </c>
      <c r="Q23" s="355"/>
      <c r="R23" s="357"/>
      <c r="S23" s="19" t="s">
        <v>434</v>
      </c>
      <c r="T23" s="97" t="s">
        <v>26</v>
      </c>
    </row>
    <row r="24" spans="1:20" s="97" customFormat="1" ht="24">
      <c r="A24" s="3">
        <v>18</v>
      </c>
      <c r="B24" s="3" t="s">
        <v>33</v>
      </c>
      <c r="C24" s="120" t="s">
        <v>2366</v>
      </c>
      <c r="D24" s="26" t="s">
        <v>407</v>
      </c>
      <c r="E24" s="11" t="s">
        <v>164</v>
      </c>
      <c r="F24" s="12" t="s">
        <v>134</v>
      </c>
      <c r="G24" s="13" t="s">
        <v>99</v>
      </c>
      <c r="H24" s="386">
        <v>34087.29</v>
      </c>
      <c r="I24" s="386">
        <v>34087.29</v>
      </c>
      <c r="J24" s="386">
        <v>25565.4675</v>
      </c>
      <c r="K24" s="238" t="s">
        <v>76</v>
      </c>
      <c r="L24" s="413">
        <v>1</v>
      </c>
      <c r="M24" s="386">
        <v>25565.4675</v>
      </c>
      <c r="N24" s="355"/>
      <c r="O24" s="184" t="s">
        <v>2297</v>
      </c>
      <c r="P24" s="221" t="s">
        <v>391</v>
      </c>
      <c r="Q24" s="355"/>
      <c r="R24" s="357"/>
      <c r="S24" s="19" t="s">
        <v>434</v>
      </c>
      <c r="T24" s="97" t="s">
        <v>26</v>
      </c>
    </row>
    <row r="25" spans="1:20" s="97" customFormat="1" ht="24">
      <c r="A25" s="3">
        <v>19</v>
      </c>
      <c r="B25" s="3" t="s">
        <v>33</v>
      </c>
      <c r="C25" s="120" t="s">
        <v>2366</v>
      </c>
      <c r="D25" s="26" t="s">
        <v>407</v>
      </c>
      <c r="E25" s="11" t="s">
        <v>165</v>
      </c>
      <c r="F25" s="12" t="s">
        <v>134</v>
      </c>
      <c r="G25" s="13" t="s">
        <v>91</v>
      </c>
      <c r="H25" s="386">
        <v>28262.71</v>
      </c>
      <c r="I25" s="386">
        <v>28262.71</v>
      </c>
      <c r="J25" s="386">
        <v>21197.0325</v>
      </c>
      <c r="K25" s="238" t="s">
        <v>76</v>
      </c>
      <c r="L25" s="413">
        <v>1</v>
      </c>
      <c r="M25" s="386">
        <v>21197.0325</v>
      </c>
      <c r="N25" s="355"/>
      <c r="O25" s="184" t="s">
        <v>2297</v>
      </c>
      <c r="P25" s="221" t="s">
        <v>391</v>
      </c>
      <c r="Q25" s="355"/>
      <c r="R25" s="357"/>
      <c r="S25" s="19" t="s">
        <v>434</v>
      </c>
      <c r="T25" s="97" t="s">
        <v>26</v>
      </c>
    </row>
    <row r="26" spans="1:20" s="97" customFormat="1" ht="24">
      <c r="A26" s="3">
        <v>20</v>
      </c>
      <c r="B26" s="3" t="s">
        <v>33</v>
      </c>
      <c r="C26" s="120" t="s">
        <v>2366</v>
      </c>
      <c r="D26" s="26" t="s">
        <v>407</v>
      </c>
      <c r="E26" s="11" t="s">
        <v>166</v>
      </c>
      <c r="F26" s="12" t="s">
        <v>135</v>
      </c>
      <c r="G26" s="13" t="s">
        <v>99</v>
      </c>
      <c r="H26" s="386">
        <v>50853.39</v>
      </c>
      <c r="I26" s="386">
        <v>50853.39</v>
      </c>
      <c r="J26" s="386">
        <v>38140.042499999996</v>
      </c>
      <c r="K26" s="238" t="s">
        <v>76</v>
      </c>
      <c r="L26" s="413">
        <v>1</v>
      </c>
      <c r="M26" s="386">
        <v>38140.042499999996</v>
      </c>
      <c r="N26" s="355"/>
      <c r="O26" s="184" t="s">
        <v>2297</v>
      </c>
      <c r="P26" s="221" t="s">
        <v>391</v>
      </c>
      <c r="Q26" s="355"/>
      <c r="R26" s="357"/>
      <c r="S26" s="19" t="s">
        <v>434</v>
      </c>
      <c r="T26" s="97" t="s">
        <v>26</v>
      </c>
    </row>
    <row r="27" spans="1:20" s="97" customFormat="1" ht="24">
      <c r="A27" s="3">
        <v>21</v>
      </c>
      <c r="B27" s="3" t="s">
        <v>33</v>
      </c>
      <c r="C27" s="120" t="s">
        <v>2366</v>
      </c>
      <c r="D27" s="26" t="s">
        <v>407</v>
      </c>
      <c r="E27" s="11" t="s">
        <v>167</v>
      </c>
      <c r="F27" s="12" t="s">
        <v>136</v>
      </c>
      <c r="G27" s="13" t="s">
        <v>99</v>
      </c>
      <c r="H27" s="386">
        <v>67585.59</v>
      </c>
      <c r="I27" s="386">
        <v>67585.59</v>
      </c>
      <c r="J27" s="386">
        <v>50689.1925</v>
      </c>
      <c r="K27" s="238" t="s">
        <v>76</v>
      </c>
      <c r="L27" s="413">
        <v>1</v>
      </c>
      <c r="M27" s="386">
        <v>50689.1925</v>
      </c>
      <c r="N27" s="355"/>
      <c r="O27" s="184" t="s">
        <v>2297</v>
      </c>
      <c r="P27" s="221" t="s">
        <v>391</v>
      </c>
      <c r="Q27" s="355"/>
      <c r="R27" s="357"/>
      <c r="S27" s="19" t="s">
        <v>434</v>
      </c>
      <c r="T27" s="97" t="s">
        <v>26</v>
      </c>
    </row>
    <row r="28" spans="1:20" s="97" customFormat="1" ht="24">
      <c r="A28" s="3">
        <v>22</v>
      </c>
      <c r="B28" s="3" t="s">
        <v>33</v>
      </c>
      <c r="C28" s="120" t="s">
        <v>2366</v>
      </c>
      <c r="D28" s="26" t="s">
        <v>407</v>
      </c>
      <c r="E28" s="11" t="s">
        <v>168</v>
      </c>
      <c r="F28" s="12" t="s">
        <v>136</v>
      </c>
      <c r="G28" s="13" t="s">
        <v>99</v>
      </c>
      <c r="H28" s="386">
        <v>67585.59</v>
      </c>
      <c r="I28" s="386">
        <v>67585.59</v>
      </c>
      <c r="J28" s="386">
        <v>50689.1925</v>
      </c>
      <c r="K28" s="238" t="s">
        <v>76</v>
      </c>
      <c r="L28" s="413">
        <v>1</v>
      </c>
      <c r="M28" s="386">
        <v>50689.1925</v>
      </c>
      <c r="N28" s="355"/>
      <c r="O28" s="184" t="s">
        <v>2297</v>
      </c>
      <c r="P28" s="221" t="s">
        <v>391</v>
      </c>
      <c r="Q28" s="355"/>
      <c r="R28" s="357"/>
      <c r="S28" s="19" t="s">
        <v>434</v>
      </c>
      <c r="T28" s="97" t="s">
        <v>26</v>
      </c>
    </row>
    <row r="29" spans="1:20" s="97" customFormat="1" ht="24">
      <c r="A29" s="3">
        <v>23</v>
      </c>
      <c r="B29" s="3" t="s">
        <v>33</v>
      </c>
      <c r="C29" s="120" t="s">
        <v>2366</v>
      </c>
      <c r="D29" s="26" t="s">
        <v>407</v>
      </c>
      <c r="E29" s="11" t="s">
        <v>169</v>
      </c>
      <c r="F29" s="12" t="s">
        <v>136</v>
      </c>
      <c r="G29" s="13" t="s">
        <v>91</v>
      </c>
      <c r="H29" s="386">
        <v>69665.25</v>
      </c>
      <c r="I29" s="386">
        <v>69665.25</v>
      </c>
      <c r="J29" s="386">
        <v>52248.9375</v>
      </c>
      <c r="K29" s="238" t="s">
        <v>76</v>
      </c>
      <c r="L29" s="413">
        <v>1</v>
      </c>
      <c r="M29" s="386">
        <v>52248.9375</v>
      </c>
      <c r="N29" s="355"/>
      <c r="O29" s="184" t="s">
        <v>2297</v>
      </c>
      <c r="P29" s="221" t="s">
        <v>391</v>
      </c>
      <c r="Q29" s="355"/>
      <c r="R29" s="357"/>
      <c r="S29" s="19" t="s">
        <v>434</v>
      </c>
      <c r="T29" s="97" t="s">
        <v>26</v>
      </c>
    </row>
    <row r="30" spans="1:20" s="97" customFormat="1" ht="24">
      <c r="A30" s="3">
        <v>24</v>
      </c>
      <c r="B30" s="3" t="s">
        <v>33</v>
      </c>
      <c r="C30" s="120" t="s">
        <v>2366</v>
      </c>
      <c r="D30" s="26" t="s">
        <v>407</v>
      </c>
      <c r="E30" s="11" t="s">
        <v>170</v>
      </c>
      <c r="F30" s="12" t="s">
        <v>137</v>
      </c>
      <c r="G30" s="13" t="s">
        <v>99</v>
      </c>
      <c r="H30" s="386">
        <v>83916.95</v>
      </c>
      <c r="I30" s="386">
        <v>83916.95</v>
      </c>
      <c r="J30" s="386">
        <v>62937.712499999994</v>
      </c>
      <c r="K30" s="238" t="s">
        <v>76</v>
      </c>
      <c r="L30" s="413">
        <v>1</v>
      </c>
      <c r="M30" s="386">
        <v>62937.712499999994</v>
      </c>
      <c r="N30" s="355"/>
      <c r="O30" s="184" t="s">
        <v>2297</v>
      </c>
      <c r="P30" s="221" t="s">
        <v>391</v>
      </c>
      <c r="Q30" s="355"/>
      <c r="R30" s="357"/>
      <c r="S30" s="19" t="s">
        <v>434</v>
      </c>
      <c r="T30" s="97" t="s">
        <v>26</v>
      </c>
    </row>
    <row r="31" spans="1:20" s="97" customFormat="1" ht="24">
      <c r="A31" s="3">
        <v>25</v>
      </c>
      <c r="B31" s="3" t="s">
        <v>33</v>
      </c>
      <c r="C31" s="120" t="s">
        <v>2366</v>
      </c>
      <c r="D31" s="26" t="s">
        <v>396</v>
      </c>
      <c r="E31" s="11" t="s">
        <v>173</v>
      </c>
      <c r="F31" s="12" t="s">
        <v>139</v>
      </c>
      <c r="G31" s="13" t="s">
        <v>181</v>
      </c>
      <c r="H31" s="386">
        <v>64626.03</v>
      </c>
      <c r="I31" s="386">
        <v>64626.03</v>
      </c>
      <c r="J31" s="386">
        <v>48469.5225</v>
      </c>
      <c r="K31" s="238" t="s">
        <v>76</v>
      </c>
      <c r="L31" s="413">
        <v>1</v>
      </c>
      <c r="M31" s="386">
        <v>48469.5225</v>
      </c>
      <c r="N31" s="355"/>
      <c r="O31" s="184" t="s">
        <v>2297</v>
      </c>
      <c r="P31" s="221" t="s">
        <v>391</v>
      </c>
      <c r="Q31" s="355"/>
      <c r="R31" s="357"/>
      <c r="S31" s="19" t="s">
        <v>434</v>
      </c>
      <c r="T31" s="97" t="s">
        <v>26</v>
      </c>
    </row>
    <row r="32" spans="1:20" s="23" customFormat="1" ht="24">
      <c r="A32" s="3">
        <v>26</v>
      </c>
      <c r="B32" s="3" t="s">
        <v>33</v>
      </c>
      <c r="C32" s="120" t="s">
        <v>2366</v>
      </c>
      <c r="D32" s="26" t="s">
        <v>396</v>
      </c>
      <c r="E32" s="11" t="s">
        <v>174</v>
      </c>
      <c r="F32" s="12" t="s">
        <v>139</v>
      </c>
      <c r="G32" s="13" t="s">
        <v>181</v>
      </c>
      <c r="H32" s="386">
        <v>64626.03</v>
      </c>
      <c r="I32" s="386">
        <v>64626.03</v>
      </c>
      <c r="J32" s="386">
        <v>48469.5225</v>
      </c>
      <c r="K32" s="238" t="s">
        <v>76</v>
      </c>
      <c r="L32" s="413">
        <v>1</v>
      </c>
      <c r="M32" s="386">
        <v>48469.5225</v>
      </c>
      <c r="N32" s="355"/>
      <c r="O32" s="184" t="s">
        <v>2297</v>
      </c>
      <c r="P32" s="221" t="s">
        <v>391</v>
      </c>
      <c r="Q32" s="355"/>
      <c r="R32" s="357"/>
      <c r="S32" s="19" t="s">
        <v>434</v>
      </c>
      <c r="T32" s="97" t="s">
        <v>26</v>
      </c>
    </row>
    <row r="33" spans="1:20" s="97" customFormat="1" ht="24">
      <c r="A33" s="3">
        <v>27</v>
      </c>
      <c r="B33" s="3" t="s">
        <v>33</v>
      </c>
      <c r="C33" s="120" t="s">
        <v>2366</v>
      </c>
      <c r="D33" s="26" t="s">
        <v>396</v>
      </c>
      <c r="E33" s="11" t="s">
        <v>175</v>
      </c>
      <c r="F33" s="12" t="s">
        <v>139</v>
      </c>
      <c r="G33" s="13" t="s">
        <v>181</v>
      </c>
      <c r="H33" s="386">
        <v>64626.03</v>
      </c>
      <c r="I33" s="386">
        <v>64626.03</v>
      </c>
      <c r="J33" s="386">
        <v>48469.5225</v>
      </c>
      <c r="K33" s="238" t="s">
        <v>76</v>
      </c>
      <c r="L33" s="413">
        <v>1</v>
      </c>
      <c r="M33" s="386">
        <v>48469.5225</v>
      </c>
      <c r="N33" s="355"/>
      <c r="O33" s="184" t="s">
        <v>2297</v>
      </c>
      <c r="P33" s="221" t="s">
        <v>391</v>
      </c>
      <c r="Q33" s="355"/>
      <c r="R33" s="357"/>
      <c r="S33" s="19" t="s">
        <v>434</v>
      </c>
      <c r="T33" s="97" t="s">
        <v>26</v>
      </c>
    </row>
    <row r="34" spans="1:20" s="97" customFormat="1" ht="24">
      <c r="A34" s="3">
        <v>28</v>
      </c>
      <c r="B34" s="3" t="s">
        <v>33</v>
      </c>
      <c r="C34" s="120" t="s">
        <v>2366</v>
      </c>
      <c r="D34" s="26" t="s">
        <v>396</v>
      </c>
      <c r="E34" s="11" t="s">
        <v>176</v>
      </c>
      <c r="F34" s="12" t="s">
        <v>140</v>
      </c>
      <c r="G34" s="13" t="s">
        <v>95</v>
      </c>
      <c r="H34" s="386">
        <v>72717.52</v>
      </c>
      <c r="I34" s="386">
        <v>72717.52</v>
      </c>
      <c r="J34" s="386">
        <v>54538.14</v>
      </c>
      <c r="K34" s="238" t="s">
        <v>76</v>
      </c>
      <c r="L34" s="413">
        <v>1</v>
      </c>
      <c r="M34" s="386">
        <v>54538.14</v>
      </c>
      <c r="N34" s="355"/>
      <c r="O34" s="184" t="s">
        <v>2297</v>
      </c>
      <c r="P34" s="221" t="s">
        <v>391</v>
      </c>
      <c r="Q34" s="355"/>
      <c r="R34" s="357"/>
      <c r="S34" s="19" t="s">
        <v>434</v>
      </c>
      <c r="T34" s="97" t="s">
        <v>26</v>
      </c>
    </row>
    <row r="35" spans="1:20" s="97" customFormat="1" ht="24">
      <c r="A35" s="3">
        <v>29</v>
      </c>
      <c r="B35" s="3" t="s">
        <v>33</v>
      </c>
      <c r="C35" s="120" t="s">
        <v>2366</v>
      </c>
      <c r="D35" s="26" t="s">
        <v>396</v>
      </c>
      <c r="E35" s="11" t="s">
        <v>177</v>
      </c>
      <c r="F35" s="12" t="s">
        <v>140</v>
      </c>
      <c r="G35" s="13" t="s">
        <v>95</v>
      </c>
      <c r="H35" s="386">
        <v>72717.52</v>
      </c>
      <c r="I35" s="386">
        <v>72717.52</v>
      </c>
      <c r="J35" s="386">
        <v>54538.14</v>
      </c>
      <c r="K35" s="238" t="s">
        <v>76</v>
      </c>
      <c r="L35" s="413">
        <v>1</v>
      </c>
      <c r="M35" s="386">
        <v>54538.14</v>
      </c>
      <c r="N35" s="355"/>
      <c r="O35" s="184" t="s">
        <v>2297</v>
      </c>
      <c r="P35" s="221" t="s">
        <v>391</v>
      </c>
      <c r="Q35" s="355"/>
      <c r="R35" s="357"/>
      <c r="S35" s="19" t="s">
        <v>434</v>
      </c>
      <c r="T35" s="97" t="s">
        <v>26</v>
      </c>
    </row>
    <row r="36" spans="1:20" s="97" customFormat="1" ht="24">
      <c r="A36" s="3">
        <v>30</v>
      </c>
      <c r="B36" s="3" t="s">
        <v>33</v>
      </c>
      <c r="C36" s="120" t="s">
        <v>2366</v>
      </c>
      <c r="D36" s="26" t="s">
        <v>396</v>
      </c>
      <c r="E36" s="11" t="s">
        <v>178</v>
      </c>
      <c r="F36" s="12" t="s">
        <v>140</v>
      </c>
      <c r="G36" s="13" t="s">
        <v>95</v>
      </c>
      <c r="H36" s="386">
        <v>72717.53</v>
      </c>
      <c r="I36" s="386">
        <v>72717.53</v>
      </c>
      <c r="J36" s="386">
        <v>54538.1475</v>
      </c>
      <c r="K36" s="238" t="s">
        <v>76</v>
      </c>
      <c r="L36" s="413">
        <v>1</v>
      </c>
      <c r="M36" s="386">
        <v>54538.1475</v>
      </c>
      <c r="N36" s="355"/>
      <c r="O36" s="184" t="s">
        <v>2297</v>
      </c>
      <c r="P36" s="221" t="s">
        <v>391</v>
      </c>
      <c r="Q36" s="355"/>
      <c r="R36" s="357"/>
      <c r="S36" s="19" t="s">
        <v>434</v>
      </c>
      <c r="T36" s="97" t="s">
        <v>26</v>
      </c>
    </row>
    <row r="37" spans="1:20" s="97" customFormat="1" ht="24">
      <c r="A37" s="3">
        <v>31</v>
      </c>
      <c r="B37" s="3" t="s">
        <v>33</v>
      </c>
      <c r="C37" s="120" t="s">
        <v>2366</v>
      </c>
      <c r="D37" s="26" t="s">
        <v>393</v>
      </c>
      <c r="E37" s="11" t="s">
        <v>179</v>
      </c>
      <c r="F37" s="12" t="s">
        <v>141</v>
      </c>
      <c r="G37" s="13" t="s">
        <v>99</v>
      </c>
      <c r="H37" s="386">
        <v>44426.27</v>
      </c>
      <c r="I37" s="386">
        <v>44426.27</v>
      </c>
      <c r="J37" s="386">
        <v>33319.7025</v>
      </c>
      <c r="K37" s="238" t="s">
        <v>76</v>
      </c>
      <c r="L37" s="413">
        <v>1</v>
      </c>
      <c r="M37" s="386">
        <v>33319.7025</v>
      </c>
      <c r="N37" s="355"/>
      <c r="O37" s="184" t="s">
        <v>2297</v>
      </c>
      <c r="P37" s="221" t="s">
        <v>391</v>
      </c>
      <c r="Q37" s="355"/>
      <c r="R37" s="357"/>
      <c r="S37" s="7" t="s">
        <v>2360</v>
      </c>
      <c r="T37" s="97" t="s">
        <v>30</v>
      </c>
    </row>
    <row r="38" spans="1:20" s="97" customFormat="1" ht="24">
      <c r="A38" s="3">
        <v>32</v>
      </c>
      <c r="B38" s="3" t="s">
        <v>33</v>
      </c>
      <c r="C38" s="120" t="s">
        <v>2366</v>
      </c>
      <c r="D38" s="26" t="s">
        <v>396</v>
      </c>
      <c r="E38" s="11">
        <v>8100317</v>
      </c>
      <c r="F38" s="12" t="s">
        <v>142</v>
      </c>
      <c r="G38" s="13" t="s">
        <v>182</v>
      </c>
      <c r="H38" s="386">
        <v>42900</v>
      </c>
      <c r="I38" s="386">
        <v>42900</v>
      </c>
      <c r="J38" s="386">
        <v>32175</v>
      </c>
      <c r="K38" s="238" t="s">
        <v>76</v>
      </c>
      <c r="L38" s="413">
        <v>1</v>
      </c>
      <c r="M38" s="386">
        <v>32175</v>
      </c>
      <c r="N38" s="355"/>
      <c r="O38" s="184" t="s">
        <v>2297</v>
      </c>
      <c r="P38" s="221" t="s">
        <v>391</v>
      </c>
      <c r="Q38" s="355"/>
      <c r="R38" s="357"/>
      <c r="S38" s="7" t="s">
        <v>2360</v>
      </c>
      <c r="T38" s="97" t="s">
        <v>30</v>
      </c>
    </row>
    <row r="39" spans="1:20" s="97" customFormat="1" ht="24">
      <c r="A39" s="3">
        <v>33</v>
      </c>
      <c r="B39" s="3" t="s">
        <v>33</v>
      </c>
      <c r="C39" s="120" t="s">
        <v>2366</v>
      </c>
      <c r="D39" s="175" t="s">
        <v>393</v>
      </c>
      <c r="E39" s="31">
        <v>8000874</v>
      </c>
      <c r="F39" s="14" t="s">
        <v>408</v>
      </c>
      <c r="G39" s="15" t="s">
        <v>409</v>
      </c>
      <c r="H39" s="414">
        <v>22727.09</v>
      </c>
      <c r="I39" s="386">
        <v>22727.09</v>
      </c>
      <c r="J39" s="386">
        <v>17045.3175</v>
      </c>
      <c r="K39" s="238" t="s">
        <v>76</v>
      </c>
      <c r="L39" s="413">
        <v>1</v>
      </c>
      <c r="M39" s="386">
        <v>17045.3175</v>
      </c>
      <c r="N39" s="355"/>
      <c r="O39" s="184" t="s">
        <v>2297</v>
      </c>
      <c r="P39" s="221" t="s">
        <v>391</v>
      </c>
      <c r="Q39" s="355"/>
      <c r="R39" s="357"/>
      <c r="S39" s="15" t="s">
        <v>371</v>
      </c>
      <c r="T39" s="21" t="s">
        <v>371</v>
      </c>
    </row>
    <row r="40" spans="1:20" s="97" customFormat="1" ht="24">
      <c r="A40" s="3">
        <v>34</v>
      </c>
      <c r="B40" s="3" t="s">
        <v>33</v>
      </c>
      <c r="C40" s="120" t="s">
        <v>2366</v>
      </c>
      <c r="D40" s="175" t="s">
        <v>393</v>
      </c>
      <c r="E40" s="31">
        <v>8000875</v>
      </c>
      <c r="F40" s="14" t="s">
        <v>408</v>
      </c>
      <c r="G40" s="15" t="s">
        <v>409</v>
      </c>
      <c r="H40" s="414">
        <v>22727.1</v>
      </c>
      <c r="I40" s="386">
        <v>22727.1</v>
      </c>
      <c r="J40" s="386">
        <v>17045.324999999997</v>
      </c>
      <c r="K40" s="238" t="s">
        <v>76</v>
      </c>
      <c r="L40" s="413">
        <v>1</v>
      </c>
      <c r="M40" s="386">
        <v>17045.324999999997</v>
      </c>
      <c r="N40" s="355"/>
      <c r="O40" s="184" t="s">
        <v>2297</v>
      </c>
      <c r="P40" s="221" t="s">
        <v>391</v>
      </c>
      <c r="Q40" s="355"/>
      <c r="R40" s="357"/>
      <c r="S40" s="15" t="s">
        <v>371</v>
      </c>
      <c r="T40" s="21" t="s">
        <v>371</v>
      </c>
    </row>
    <row r="41" spans="1:20" s="97" customFormat="1" ht="24">
      <c r="A41" s="3">
        <v>35</v>
      </c>
      <c r="B41" s="3" t="s">
        <v>33</v>
      </c>
      <c r="C41" s="120" t="s">
        <v>2366</v>
      </c>
      <c r="D41" s="175" t="s">
        <v>393</v>
      </c>
      <c r="E41" s="31">
        <v>8000832</v>
      </c>
      <c r="F41" s="14" t="s">
        <v>410</v>
      </c>
      <c r="G41" s="15" t="s">
        <v>411</v>
      </c>
      <c r="H41" s="414">
        <v>46779.66</v>
      </c>
      <c r="I41" s="386">
        <v>46779.66</v>
      </c>
      <c r="J41" s="386">
        <v>35084.745</v>
      </c>
      <c r="K41" s="238" t="s">
        <v>76</v>
      </c>
      <c r="L41" s="413">
        <v>1</v>
      </c>
      <c r="M41" s="386">
        <v>35084.745</v>
      </c>
      <c r="N41" s="355"/>
      <c r="O41" s="184" t="s">
        <v>2297</v>
      </c>
      <c r="P41" s="221" t="s">
        <v>391</v>
      </c>
      <c r="Q41" s="355"/>
      <c r="R41" s="357"/>
      <c r="S41" s="15" t="s">
        <v>371</v>
      </c>
      <c r="T41" s="21" t="s">
        <v>371</v>
      </c>
    </row>
    <row r="42" spans="1:20" s="97" customFormat="1" ht="24">
      <c r="A42" s="3">
        <v>36</v>
      </c>
      <c r="B42" s="3" t="s">
        <v>33</v>
      </c>
      <c r="C42" s="120" t="s">
        <v>2366</v>
      </c>
      <c r="D42" s="175" t="s">
        <v>393</v>
      </c>
      <c r="E42" s="31">
        <v>8000873</v>
      </c>
      <c r="F42" s="14" t="s">
        <v>412</v>
      </c>
      <c r="G42" s="15" t="s">
        <v>409</v>
      </c>
      <c r="H42" s="414">
        <v>22727.09</v>
      </c>
      <c r="I42" s="386">
        <v>22727.09</v>
      </c>
      <c r="J42" s="386">
        <v>17045.3175</v>
      </c>
      <c r="K42" s="238" t="s">
        <v>76</v>
      </c>
      <c r="L42" s="413">
        <v>1</v>
      </c>
      <c r="M42" s="386">
        <v>17045.3175</v>
      </c>
      <c r="N42" s="355"/>
      <c r="O42" s="184" t="s">
        <v>2297</v>
      </c>
      <c r="P42" s="221" t="s">
        <v>391</v>
      </c>
      <c r="Q42" s="355"/>
      <c r="R42" s="357"/>
      <c r="S42" s="15" t="s">
        <v>371</v>
      </c>
      <c r="T42" s="21" t="s">
        <v>371</v>
      </c>
    </row>
    <row r="43" spans="1:20" s="97" customFormat="1" ht="24">
      <c r="A43" s="3">
        <v>37</v>
      </c>
      <c r="B43" s="3" t="s">
        <v>33</v>
      </c>
      <c r="C43" s="120" t="s">
        <v>2366</v>
      </c>
      <c r="D43" s="26" t="s">
        <v>393</v>
      </c>
      <c r="E43" s="19">
        <v>8000362</v>
      </c>
      <c r="F43" s="20" t="s">
        <v>421</v>
      </c>
      <c r="G43" s="10" t="s">
        <v>422</v>
      </c>
      <c r="H43" s="388">
        <v>17050</v>
      </c>
      <c r="I43" s="386">
        <v>17050</v>
      </c>
      <c r="J43" s="386">
        <v>17050</v>
      </c>
      <c r="K43" s="238" t="s">
        <v>76</v>
      </c>
      <c r="L43" s="413">
        <v>1</v>
      </c>
      <c r="M43" s="386">
        <v>17050</v>
      </c>
      <c r="N43" s="355"/>
      <c r="O43" s="184" t="s">
        <v>2297</v>
      </c>
      <c r="P43" s="221" t="s">
        <v>431</v>
      </c>
      <c r="Q43" s="355"/>
      <c r="R43" s="357"/>
      <c r="S43" s="19" t="s">
        <v>371</v>
      </c>
      <c r="T43" s="19" t="s">
        <v>371</v>
      </c>
    </row>
    <row r="44" spans="1:20" s="97" customFormat="1" ht="24">
      <c r="A44" s="3">
        <v>38</v>
      </c>
      <c r="B44" s="3" t="s">
        <v>33</v>
      </c>
      <c r="C44" s="120" t="s">
        <v>2366</v>
      </c>
      <c r="D44" s="26" t="s">
        <v>396</v>
      </c>
      <c r="E44" s="19">
        <v>8006977</v>
      </c>
      <c r="F44" s="20" t="s">
        <v>425</v>
      </c>
      <c r="G44" s="10" t="s">
        <v>426</v>
      </c>
      <c r="H44" s="388">
        <v>37870</v>
      </c>
      <c r="I44" s="386">
        <v>37870</v>
      </c>
      <c r="J44" s="386">
        <v>37870</v>
      </c>
      <c r="K44" s="238" t="s">
        <v>76</v>
      </c>
      <c r="L44" s="413">
        <v>1</v>
      </c>
      <c r="M44" s="386">
        <v>37870</v>
      </c>
      <c r="N44" s="355"/>
      <c r="O44" s="184" t="s">
        <v>2297</v>
      </c>
      <c r="P44" s="221" t="s">
        <v>432</v>
      </c>
      <c r="Q44" s="355"/>
      <c r="R44" s="357"/>
      <c r="S44" s="19" t="s">
        <v>434</v>
      </c>
      <c r="T44" s="19" t="s">
        <v>434</v>
      </c>
    </row>
    <row r="45" spans="1:20" s="97" customFormat="1" ht="24">
      <c r="A45" s="3">
        <v>39</v>
      </c>
      <c r="B45" s="3" t="s">
        <v>33</v>
      </c>
      <c r="C45" s="120" t="s">
        <v>2366</v>
      </c>
      <c r="D45" s="26" t="s">
        <v>396</v>
      </c>
      <c r="E45" s="19">
        <v>8007022</v>
      </c>
      <c r="F45" s="20" t="s">
        <v>427</v>
      </c>
      <c r="G45" s="10" t="s">
        <v>428</v>
      </c>
      <c r="H45" s="388">
        <v>76463.48</v>
      </c>
      <c r="I45" s="386">
        <v>76463.48</v>
      </c>
      <c r="J45" s="386">
        <v>76463.48</v>
      </c>
      <c r="K45" s="238" t="s">
        <v>76</v>
      </c>
      <c r="L45" s="413">
        <v>1</v>
      </c>
      <c r="M45" s="386">
        <v>76463.48</v>
      </c>
      <c r="N45" s="355"/>
      <c r="O45" s="184" t="s">
        <v>2297</v>
      </c>
      <c r="P45" s="221" t="s">
        <v>432</v>
      </c>
      <c r="Q45" s="355"/>
      <c r="R45" s="357"/>
      <c r="S45" s="19" t="s">
        <v>434</v>
      </c>
      <c r="T45" s="19" t="s">
        <v>434</v>
      </c>
    </row>
    <row r="46" spans="1:20" s="97" customFormat="1" ht="24">
      <c r="A46" s="3">
        <v>40</v>
      </c>
      <c r="B46" s="3" t="s">
        <v>33</v>
      </c>
      <c r="C46" s="120" t="s">
        <v>2366</v>
      </c>
      <c r="D46" s="175" t="s">
        <v>393</v>
      </c>
      <c r="E46" s="80">
        <v>70000926</v>
      </c>
      <c r="F46" s="14" t="s">
        <v>39</v>
      </c>
      <c r="G46" s="15" t="s">
        <v>83</v>
      </c>
      <c r="H46" s="414">
        <v>980</v>
      </c>
      <c r="I46" s="386">
        <v>980</v>
      </c>
      <c r="J46" s="386">
        <v>735</v>
      </c>
      <c r="K46" s="238" t="s">
        <v>76</v>
      </c>
      <c r="L46" s="413">
        <v>1</v>
      </c>
      <c r="M46" s="386">
        <v>735</v>
      </c>
      <c r="N46" s="355"/>
      <c r="O46" s="56" t="s">
        <v>2297</v>
      </c>
      <c r="P46" s="221" t="s">
        <v>391</v>
      </c>
      <c r="Q46" s="355"/>
      <c r="R46" s="357"/>
      <c r="S46" s="15" t="s">
        <v>371</v>
      </c>
      <c r="T46" s="232"/>
    </row>
    <row r="47" spans="1:20" s="97" customFormat="1" ht="24">
      <c r="A47" s="3">
        <v>41</v>
      </c>
      <c r="B47" s="3" t="s">
        <v>33</v>
      </c>
      <c r="C47" s="120" t="s">
        <v>2366</v>
      </c>
      <c r="D47" s="175" t="s">
        <v>393</v>
      </c>
      <c r="E47" s="80">
        <v>70000927</v>
      </c>
      <c r="F47" s="14" t="s">
        <v>39</v>
      </c>
      <c r="G47" s="15" t="s">
        <v>83</v>
      </c>
      <c r="H47" s="414">
        <v>980</v>
      </c>
      <c r="I47" s="386">
        <v>980</v>
      </c>
      <c r="J47" s="386">
        <v>735</v>
      </c>
      <c r="K47" s="238" t="s">
        <v>76</v>
      </c>
      <c r="L47" s="413">
        <v>1</v>
      </c>
      <c r="M47" s="386">
        <v>735</v>
      </c>
      <c r="N47" s="355"/>
      <c r="O47" s="56" t="s">
        <v>2297</v>
      </c>
      <c r="P47" s="221" t="s">
        <v>391</v>
      </c>
      <c r="Q47" s="355"/>
      <c r="R47" s="357"/>
      <c r="S47" s="15" t="s">
        <v>371</v>
      </c>
      <c r="T47" s="232"/>
    </row>
    <row r="48" spans="1:20" s="97" customFormat="1" ht="24">
      <c r="A48" s="3">
        <v>42</v>
      </c>
      <c r="B48" s="3" t="s">
        <v>33</v>
      </c>
      <c r="C48" s="120" t="s">
        <v>2366</v>
      </c>
      <c r="D48" s="175" t="s">
        <v>393</v>
      </c>
      <c r="E48" s="80">
        <v>70000928</v>
      </c>
      <c r="F48" s="14" t="s">
        <v>39</v>
      </c>
      <c r="G48" s="15" t="s">
        <v>83</v>
      </c>
      <c r="H48" s="414">
        <v>980</v>
      </c>
      <c r="I48" s="386">
        <v>980</v>
      </c>
      <c r="J48" s="386">
        <v>735</v>
      </c>
      <c r="K48" s="238" t="s">
        <v>76</v>
      </c>
      <c r="L48" s="413">
        <v>1</v>
      </c>
      <c r="M48" s="386">
        <v>735</v>
      </c>
      <c r="N48" s="355"/>
      <c r="O48" s="56" t="s">
        <v>2297</v>
      </c>
      <c r="P48" s="221" t="s">
        <v>391</v>
      </c>
      <c r="Q48" s="355"/>
      <c r="R48" s="357"/>
      <c r="S48" s="15" t="s">
        <v>371</v>
      </c>
      <c r="T48" s="232"/>
    </row>
    <row r="49" spans="1:20" s="97" customFormat="1" ht="24">
      <c r="A49" s="3">
        <v>43</v>
      </c>
      <c r="B49" s="3" t="s">
        <v>33</v>
      </c>
      <c r="C49" s="120" t="s">
        <v>2366</v>
      </c>
      <c r="D49" s="175" t="s">
        <v>393</v>
      </c>
      <c r="E49" s="80">
        <v>70000929</v>
      </c>
      <c r="F49" s="14" t="s">
        <v>39</v>
      </c>
      <c r="G49" s="15" t="s">
        <v>83</v>
      </c>
      <c r="H49" s="414">
        <v>980</v>
      </c>
      <c r="I49" s="386">
        <v>980</v>
      </c>
      <c r="J49" s="386">
        <v>735</v>
      </c>
      <c r="K49" s="238" t="s">
        <v>76</v>
      </c>
      <c r="L49" s="413">
        <v>1</v>
      </c>
      <c r="M49" s="386">
        <v>735</v>
      </c>
      <c r="N49" s="355"/>
      <c r="O49" s="56" t="s">
        <v>2297</v>
      </c>
      <c r="P49" s="221" t="s">
        <v>391</v>
      </c>
      <c r="Q49" s="355"/>
      <c r="R49" s="357"/>
      <c r="S49" s="15" t="s">
        <v>371</v>
      </c>
      <c r="T49" s="232"/>
    </row>
    <row r="50" spans="1:20" s="97" customFormat="1" ht="24">
      <c r="A50" s="3">
        <v>44</v>
      </c>
      <c r="B50" s="3" t="s">
        <v>33</v>
      </c>
      <c r="C50" s="120" t="s">
        <v>2366</v>
      </c>
      <c r="D50" s="175" t="s">
        <v>2951</v>
      </c>
      <c r="E50" s="80" t="s">
        <v>2949</v>
      </c>
      <c r="F50" s="14" t="s">
        <v>2330</v>
      </c>
      <c r="G50" s="15" t="s">
        <v>2961</v>
      </c>
      <c r="H50" s="414">
        <v>49915.25</v>
      </c>
      <c r="I50" s="386">
        <v>2627.12</v>
      </c>
      <c r="J50" s="386">
        <v>2627.12</v>
      </c>
      <c r="K50" s="238" t="s">
        <v>1064</v>
      </c>
      <c r="L50" s="413">
        <v>19</v>
      </c>
      <c r="M50" s="414">
        <v>49915.25</v>
      </c>
      <c r="N50" s="227"/>
      <c r="O50" s="56" t="s">
        <v>2297</v>
      </c>
      <c r="P50" s="221" t="s">
        <v>391</v>
      </c>
      <c r="Q50" s="227"/>
      <c r="R50" s="296"/>
      <c r="S50" s="15" t="s">
        <v>2959</v>
      </c>
      <c r="T50" s="232"/>
    </row>
    <row r="51" spans="1:20" s="97" customFormat="1" ht="24">
      <c r="A51" s="3">
        <v>45</v>
      </c>
      <c r="B51" s="3" t="s">
        <v>33</v>
      </c>
      <c r="C51" s="120" t="s">
        <v>2366</v>
      </c>
      <c r="D51" s="175" t="s">
        <v>2951</v>
      </c>
      <c r="E51" s="80">
        <v>9130334</v>
      </c>
      <c r="F51" s="14" t="s">
        <v>2330</v>
      </c>
      <c r="G51" s="15" t="s">
        <v>2961</v>
      </c>
      <c r="H51" s="414">
        <v>653284.44</v>
      </c>
      <c r="I51" s="386">
        <v>2582.15</v>
      </c>
      <c r="J51" s="386">
        <v>2582.15</v>
      </c>
      <c r="K51" s="238" t="s">
        <v>1064</v>
      </c>
      <c r="L51" s="413">
        <v>253</v>
      </c>
      <c r="M51" s="414">
        <v>653284.44</v>
      </c>
      <c r="N51" s="227"/>
      <c r="O51" s="56" t="s">
        <v>2297</v>
      </c>
      <c r="P51" s="221" t="s">
        <v>391</v>
      </c>
      <c r="Q51" s="227"/>
      <c r="R51" s="296"/>
      <c r="S51" s="15" t="s">
        <v>2959</v>
      </c>
      <c r="T51" s="232"/>
    </row>
    <row r="52" spans="1:20" s="97" customFormat="1" ht="24">
      <c r="A52" s="3">
        <v>46</v>
      </c>
      <c r="B52" s="3" t="s">
        <v>33</v>
      </c>
      <c r="C52" s="120" t="s">
        <v>2366</v>
      </c>
      <c r="D52" s="175" t="s">
        <v>2951</v>
      </c>
      <c r="E52" s="80" t="s">
        <v>2950</v>
      </c>
      <c r="F52" s="14" t="s">
        <v>2330</v>
      </c>
      <c r="G52" s="15" t="s">
        <v>2961</v>
      </c>
      <c r="H52" s="414">
        <v>266819.93</v>
      </c>
      <c r="I52" s="386">
        <v>2668.2</v>
      </c>
      <c r="J52" s="386">
        <v>2668.2</v>
      </c>
      <c r="K52" s="238" t="s">
        <v>1064</v>
      </c>
      <c r="L52" s="413">
        <v>100</v>
      </c>
      <c r="M52" s="414">
        <v>266819.93</v>
      </c>
      <c r="N52" s="227"/>
      <c r="O52" s="56" t="s">
        <v>2297</v>
      </c>
      <c r="P52" s="221" t="s">
        <v>391</v>
      </c>
      <c r="Q52" s="227"/>
      <c r="R52" s="296"/>
      <c r="S52" s="15" t="s">
        <v>2959</v>
      </c>
      <c r="T52" s="232"/>
    </row>
    <row r="53" spans="1:20" s="97" customFormat="1" ht="24">
      <c r="A53" s="3">
        <v>47</v>
      </c>
      <c r="B53" s="3" t="s">
        <v>33</v>
      </c>
      <c r="C53" s="120" t="s">
        <v>2366</v>
      </c>
      <c r="D53" s="175" t="s">
        <v>2958</v>
      </c>
      <c r="E53" s="80" t="s">
        <v>2955</v>
      </c>
      <c r="F53" s="14" t="s">
        <v>2952</v>
      </c>
      <c r="G53" s="15" t="s">
        <v>2961</v>
      </c>
      <c r="H53" s="414">
        <v>2539.78</v>
      </c>
      <c r="I53" s="386">
        <v>2539.78</v>
      </c>
      <c r="J53" s="386">
        <v>2539.78</v>
      </c>
      <c r="K53" s="238" t="s">
        <v>1064</v>
      </c>
      <c r="L53" s="413">
        <v>1</v>
      </c>
      <c r="M53" s="414">
        <v>2539.78</v>
      </c>
      <c r="N53" s="227"/>
      <c r="O53" s="56" t="s">
        <v>2297</v>
      </c>
      <c r="P53" s="221" t="s">
        <v>391</v>
      </c>
      <c r="Q53" s="227"/>
      <c r="R53" s="296"/>
      <c r="S53" s="15" t="s">
        <v>2960</v>
      </c>
      <c r="T53" s="232"/>
    </row>
    <row r="54" spans="1:20" s="97" customFormat="1" ht="24">
      <c r="A54" s="3">
        <v>48</v>
      </c>
      <c r="B54" s="3" t="s">
        <v>33</v>
      </c>
      <c r="C54" s="120" t="s">
        <v>2366</v>
      </c>
      <c r="D54" s="175" t="s">
        <v>2958</v>
      </c>
      <c r="E54" s="80" t="s">
        <v>2956</v>
      </c>
      <c r="F54" s="14" t="s">
        <v>2953</v>
      </c>
      <c r="G54" s="15" t="s">
        <v>2961</v>
      </c>
      <c r="H54" s="414">
        <v>4830.51</v>
      </c>
      <c r="I54" s="386">
        <v>4830.51</v>
      </c>
      <c r="J54" s="386">
        <v>4830.51</v>
      </c>
      <c r="K54" s="238" t="s">
        <v>1064</v>
      </c>
      <c r="L54" s="413">
        <v>1</v>
      </c>
      <c r="M54" s="414">
        <v>4830.51</v>
      </c>
      <c r="N54" s="227"/>
      <c r="O54" s="56" t="s">
        <v>2297</v>
      </c>
      <c r="P54" s="221" t="s">
        <v>391</v>
      </c>
      <c r="Q54" s="227"/>
      <c r="R54" s="296"/>
      <c r="S54" s="15" t="s">
        <v>2960</v>
      </c>
      <c r="T54" s="232"/>
    </row>
    <row r="55" spans="1:20" s="97" customFormat="1" ht="24">
      <c r="A55" s="3">
        <v>49</v>
      </c>
      <c r="B55" s="3" t="s">
        <v>33</v>
      </c>
      <c r="C55" s="120" t="s">
        <v>2366</v>
      </c>
      <c r="D55" s="175" t="s">
        <v>2958</v>
      </c>
      <c r="E55" s="80" t="s">
        <v>2957</v>
      </c>
      <c r="F55" s="14" t="s">
        <v>2954</v>
      </c>
      <c r="G55" s="15" t="s">
        <v>2961</v>
      </c>
      <c r="H55" s="414">
        <v>1465.25</v>
      </c>
      <c r="I55" s="386">
        <v>1465.25</v>
      </c>
      <c r="J55" s="386">
        <v>1465.25</v>
      </c>
      <c r="K55" s="238" t="s">
        <v>1064</v>
      </c>
      <c r="L55" s="413">
        <v>1</v>
      </c>
      <c r="M55" s="414">
        <v>1465.25</v>
      </c>
      <c r="N55" s="227"/>
      <c r="O55" s="56" t="s">
        <v>2297</v>
      </c>
      <c r="P55" s="221" t="s">
        <v>391</v>
      </c>
      <c r="Q55" s="227"/>
      <c r="R55" s="296"/>
      <c r="S55" s="15" t="s">
        <v>2960</v>
      </c>
      <c r="T55" s="232"/>
    </row>
    <row r="56" spans="1:19" s="163" customFormat="1" ht="12.75">
      <c r="A56" s="174"/>
      <c r="B56" s="198"/>
      <c r="C56" s="198"/>
      <c r="D56" s="202"/>
      <c r="E56" s="174"/>
      <c r="F56" s="199" t="s">
        <v>386</v>
      </c>
      <c r="G56" s="200"/>
      <c r="H56" s="389">
        <f>SUBTOTAL(9,H7:H55)</f>
        <v>2752384.16</v>
      </c>
      <c r="I56" s="390"/>
      <c r="J56" s="389"/>
      <c r="K56" s="201"/>
      <c r="L56" s="201"/>
      <c r="M56" s="389">
        <f>SUBTOTAL(9,M7:M55)</f>
        <v>2341847.7799999993</v>
      </c>
      <c r="N56" s="198"/>
      <c r="O56" s="202"/>
      <c r="P56" s="202"/>
      <c r="Q56" s="198"/>
      <c r="R56" s="198"/>
      <c r="S56" s="174"/>
    </row>
    <row r="58" spans="9:13" ht="12.75">
      <c r="I58" s="110"/>
      <c r="K58" s="156"/>
      <c r="L58" s="156"/>
      <c r="M58" s="393"/>
    </row>
    <row r="59" spans="9:13" ht="12.75">
      <c r="I59" s="110"/>
      <c r="K59" s="156"/>
      <c r="L59" s="156"/>
      <c r="M59" s="393"/>
    </row>
    <row r="60" spans="6:19" ht="14.25">
      <c r="F60" s="154"/>
      <c r="G60" s="155"/>
      <c r="H60" s="391"/>
      <c r="I60" s="391"/>
      <c r="J60" s="391"/>
      <c r="K60" s="156"/>
      <c r="L60" s="156"/>
      <c r="M60" s="392"/>
      <c r="S60" s="165"/>
    </row>
    <row r="61" spans="6:19" ht="12.75">
      <c r="F61" s="98"/>
      <c r="G61" s="158"/>
      <c r="H61" s="183"/>
      <c r="I61" s="183"/>
      <c r="J61" s="183"/>
      <c r="K61" s="156"/>
      <c r="L61" s="156"/>
      <c r="M61" s="183"/>
      <c r="S61" s="23"/>
    </row>
  </sheetData>
  <sheetProtection/>
  <autoFilter ref="A6:R49"/>
  <mergeCells count="3">
    <mergeCell ref="N7:N49"/>
    <mergeCell ref="Q7:Q49"/>
    <mergeCell ref="R7:R49"/>
  </mergeCells>
  <printOptions/>
  <pageMargins left="0.3937007874015748" right="0.2362204724409449" top="0.3937007874015748" bottom="0.2362204724409449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00"/>
  <sheetViews>
    <sheetView zoomScale="90" zoomScaleNormal="90" zoomScaleSheetLayoutView="80" zoomScalePageLayoutView="0" workbookViewId="0" topLeftCell="A1">
      <pane xSplit="6" ySplit="6" topLeftCell="G7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H6" sqref="H6:I6"/>
    </sheetView>
  </sheetViews>
  <sheetFormatPr defaultColWidth="9.00390625" defaultRowHeight="12.75"/>
  <cols>
    <col min="1" max="1" width="4.375" style="37" customWidth="1"/>
    <col min="2" max="2" width="6.00390625" style="1" customWidth="1"/>
    <col min="3" max="3" width="5.625" style="1" hidden="1" customWidth="1"/>
    <col min="4" max="4" width="13.75390625" style="40" customWidth="1"/>
    <col min="5" max="5" width="12.125" style="37" customWidth="1"/>
    <col min="6" max="6" width="33.00390625" style="27" customWidth="1"/>
    <col min="7" max="7" width="15.75390625" style="38" customWidth="1"/>
    <col min="8" max="8" width="16.25390625" style="422" customWidth="1"/>
    <col min="9" max="9" width="17.875" style="423" bestFit="1" customWidth="1"/>
    <col min="10" max="10" width="14.625" style="422" customWidth="1"/>
    <col min="11" max="11" width="6.125" style="37" customWidth="1"/>
    <col min="12" max="12" width="9.625" style="39" customWidth="1"/>
    <col min="13" max="13" width="13.875" style="422" customWidth="1"/>
    <col min="14" max="14" width="15.25390625" style="1" customWidth="1"/>
    <col min="15" max="15" width="18.00390625" style="195" customWidth="1"/>
    <col min="16" max="16" width="17.375" style="195" customWidth="1"/>
    <col min="17" max="17" width="13.375" style="1" customWidth="1"/>
    <col min="18" max="18" width="14.75390625" style="1" customWidth="1"/>
    <col min="19" max="19" width="11.875" style="2" hidden="1" customWidth="1"/>
    <col min="20" max="20" width="26.25390625" style="1" hidden="1" customWidth="1"/>
    <col min="21" max="16384" width="9.125" style="1" customWidth="1"/>
  </cols>
  <sheetData>
    <row r="1" spans="1:19" s="136" customFormat="1" ht="15">
      <c r="A1" s="438" t="s">
        <v>2286</v>
      </c>
      <c r="B1" s="129"/>
      <c r="C1" s="129"/>
      <c r="D1" s="215"/>
      <c r="E1" s="129"/>
      <c r="F1" s="128"/>
      <c r="G1" s="106"/>
      <c r="H1" s="107"/>
      <c r="I1" s="381"/>
      <c r="J1" s="133"/>
      <c r="K1" s="133"/>
      <c r="L1" s="134"/>
      <c r="P1" s="218"/>
      <c r="S1" s="129"/>
    </row>
    <row r="2" spans="1:19" s="136" customFormat="1" ht="15.75">
      <c r="A2" s="438" t="s">
        <v>3313</v>
      </c>
      <c r="B2" s="129"/>
      <c r="C2" s="129"/>
      <c r="D2" s="215"/>
      <c r="E2" s="129"/>
      <c r="F2" s="128"/>
      <c r="G2" s="106"/>
      <c r="H2" s="107"/>
      <c r="I2" s="381"/>
      <c r="J2" s="133"/>
      <c r="K2" s="133"/>
      <c r="L2" s="134"/>
      <c r="P2" s="218"/>
      <c r="S2" s="129"/>
    </row>
    <row r="3" spans="1:19" s="136" customFormat="1" ht="15">
      <c r="A3" s="103"/>
      <c r="B3" s="129"/>
      <c r="C3" s="129"/>
      <c r="D3" s="215"/>
      <c r="E3" s="129"/>
      <c r="F3" s="128"/>
      <c r="G3" s="109"/>
      <c r="H3" s="110"/>
      <c r="I3" s="382"/>
      <c r="J3" s="133"/>
      <c r="K3" s="133"/>
      <c r="L3" s="134"/>
      <c r="O3" s="197"/>
      <c r="P3" s="219"/>
      <c r="S3" s="129"/>
    </row>
    <row r="4" spans="1:19" s="214" customFormat="1" ht="15.75">
      <c r="A4" s="185" t="s">
        <v>2839</v>
      </c>
      <c r="B4" s="210"/>
      <c r="C4" s="210"/>
      <c r="D4" s="216"/>
      <c r="E4" s="210"/>
      <c r="F4" s="211"/>
      <c r="G4" s="212"/>
      <c r="H4" s="383"/>
      <c r="I4" s="384"/>
      <c r="J4" s="213"/>
      <c r="K4" s="213"/>
      <c r="L4" s="190"/>
      <c r="P4" s="220"/>
      <c r="S4" s="210"/>
    </row>
    <row r="5" spans="1:25" s="209" customFormat="1" ht="8.25" customHeight="1" thickBot="1">
      <c r="A5" s="231"/>
      <c r="B5" s="231"/>
      <c r="C5" s="231"/>
      <c r="D5" s="231"/>
      <c r="E5" s="231"/>
      <c r="F5" s="231"/>
      <c r="G5" s="231"/>
      <c r="H5" s="385"/>
      <c r="I5" s="231"/>
      <c r="J5" s="207"/>
      <c r="K5" s="207"/>
      <c r="L5" s="208"/>
      <c r="O5" s="197"/>
      <c r="P5" s="219"/>
      <c r="S5" s="231"/>
      <c r="Y5" s="209" t="s">
        <v>2287</v>
      </c>
    </row>
    <row r="6" spans="1:19" s="36" customFormat="1" ht="72.75" thickBot="1">
      <c r="A6" s="71" t="s">
        <v>1</v>
      </c>
      <c r="B6" s="72" t="s">
        <v>14</v>
      </c>
      <c r="C6" s="73" t="s">
        <v>17</v>
      </c>
      <c r="D6" s="74" t="s">
        <v>16</v>
      </c>
      <c r="E6" s="75" t="s">
        <v>6</v>
      </c>
      <c r="F6" s="75" t="s">
        <v>2</v>
      </c>
      <c r="G6" s="76" t="s">
        <v>9</v>
      </c>
      <c r="H6" s="77" t="s">
        <v>21</v>
      </c>
      <c r="I6" s="77" t="s">
        <v>19</v>
      </c>
      <c r="J6" s="77" t="s">
        <v>20</v>
      </c>
      <c r="K6" s="75" t="s">
        <v>3</v>
      </c>
      <c r="L6" s="75" t="s">
        <v>0</v>
      </c>
      <c r="M6" s="75" t="s">
        <v>10</v>
      </c>
      <c r="N6" s="75" t="s">
        <v>389</v>
      </c>
      <c r="O6" s="75" t="s">
        <v>388</v>
      </c>
      <c r="P6" s="75" t="s">
        <v>7</v>
      </c>
      <c r="Q6" s="75" t="s">
        <v>11</v>
      </c>
      <c r="R6" s="79" t="s">
        <v>8</v>
      </c>
      <c r="S6" s="75" t="s">
        <v>2292</v>
      </c>
    </row>
    <row r="7" spans="1:20" s="277" customFormat="1" ht="39.75" customHeight="1">
      <c r="A7" s="267">
        <v>1</v>
      </c>
      <c r="B7" s="267" t="s">
        <v>33</v>
      </c>
      <c r="C7" s="268" t="s">
        <v>2365</v>
      </c>
      <c r="D7" s="269" t="s">
        <v>396</v>
      </c>
      <c r="E7" s="270" t="s">
        <v>143</v>
      </c>
      <c r="F7" s="271" t="s">
        <v>125</v>
      </c>
      <c r="G7" s="273" t="s">
        <v>95</v>
      </c>
      <c r="H7" s="415">
        <v>21360.12</v>
      </c>
      <c r="I7" s="415">
        <v>21360.12</v>
      </c>
      <c r="J7" s="415">
        <v>16020.09</v>
      </c>
      <c r="K7" s="145" t="s">
        <v>76</v>
      </c>
      <c r="L7" s="426">
        <v>1</v>
      </c>
      <c r="M7" s="415">
        <v>16020.09</v>
      </c>
      <c r="N7" s="348" t="s">
        <v>405</v>
      </c>
      <c r="O7" s="275" t="s">
        <v>2297</v>
      </c>
      <c r="P7" s="276" t="s">
        <v>391</v>
      </c>
      <c r="Q7" s="348" t="s">
        <v>2385</v>
      </c>
      <c r="R7" s="351" t="s">
        <v>2386</v>
      </c>
      <c r="S7" s="272" t="s">
        <v>434</v>
      </c>
      <c r="T7" s="277" t="s">
        <v>26</v>
      </c>
    </row>
    <row r="8" spans="1:20" s="277" customFormat="1" ht="39.75" customHeight="1">
      <c r="A8" s="267">
        <v>2</v>
      </c>
      <c r="B8" s="267" t="s">
        <v>33</v>
      </c>
      <c r="C8" s="268" t="s">
        <v>2365</v>
      </c>
      <c r="D8" s="269" t="s">
        <v>396</v>
      </c>
      <c r="E8" s="270" t="s">
        <v>144</v>
      </c>
      <c r="F8" s="271" t="s">
        <v>126</v>
      </c>
      <c r="G8" s="273">
        <v>39904</v>
      </c>
      <c r="H8" s="415">
        <v>29809.33</v>
      </c>
      <c r="I8" s="415">
        <v>29809.33</v>
      </c>
      <c r="J8" s="415">
        <v>22356.9975</v>
      </c>
      <c r="K8" s="145" t="s">
        <v>76</v>
      </c>
      <c r="L8" s="426">
        <v>1</v>
      </c>
      <c r="M8" s="415">
        <v>22356.9975</v>
      </c>
      <c r="N8" s="349"/>
      <c r="O8" s="275" t="s">
        <v>2297</v>
      </c>
      <c r="P8" s="276" t="s">
        <v>391</v>
      </c>
      <c r="Q8" s="349"/>
      <c r="R8" s="352"/>
      <c r="S8" s="145" t="s">
        <v>434</v>
      </c>
      <c r="T8" s="277" t="s">
        <v>26</v>
      </c>
    </row>
    <row r="9" spans="1:20" s="277" customFormat="1" ht="44.25" customHeight="1">
      <c r="A9" s="267">
        <v>3</v>
      </c>
      <c r="B9" s="267" t="s">
        <v>33</v>
      </c>
      <c r="C9" s="268" t="s">
        <v>2365</v>
      </c>
      <c r="D9" s="269" t="s">
        <v>396</v>
      </c>
      <c r="E9" s="270" t="s">
        <v>145</v>
      </c>
      <c r="F9" s="271" t="s">
        <v>126</v>
      </c>
      <c r="G9" s="273" t="s">
        <v>95</v>
      </c>
      <c r="H9" s="415">
        <v>29809.32</v>
      </c>
      <c r="I9" s="415">
        <v>29809.32</v>
      </c>
      <c r="J9" s="415">
        <v>22356.989999999998</v>
      </c>
      <c r="K9" s="145" t="s">
        <v>76</v>
      </c>
      <c r="L9" s="426">
        <v>1</v>
      </c>
      <c r="M9" s="415">
        <v>22356.989999999998</v>
      </c>
      <c r="N9" s="349"/>
      <c r="O9" s="275" t="s">
        <v>2297</v>
      </c>
      <c r="P9" s="276" t="s">
        <v>391</v>
      </c>
      <c r="Q9" s="349"/>
      <c r="R9" s="352"/>
      <c r="S9" s="145" t="s">
        <v>434</v>
      </c>
      <c r="T9" s="277" t="s">
        <v>26</v>
      </c>
    </row>
    <row r="10" spans="1:20" s="277" customFormat="1" ht="46.5" customHeight="1">
      <c r="A10" s="267">
        <v>4</v>
      </c>
      <c r="B10" s="267" t="s">
        <v>33</v>
      </c>
      <c r="C10" s="268" t="s">
        <v>2365</v>
      </c>
      <c r="D10" s="269" t="s">
        <v>396</v>
      </c>
      <c r="E10" s="270">
        <v>3778</v>
      </c>
      <c r="F10" s="271" t="s">
        <v>127</v>
      </c>
      <c r="G10" s="273" t="s">
        <v>180</v>
      </c>
      <c r="H10" s="415">
        <v>153860</v>
      </c>
      <c r="I10" s="415">
        <v>153860</v>
      </c>
      <c r="J10" s="415">
        <v>115395</v>
      </c>
      <c r="K10" s="145" t="s">
        <v>76</v>
      </c>
      <c r="L10" s="426">
        <v>1</v>
      </c>
      <c r="M10" s="415">
        <v>115395</v>
      </c>
      <c r="N10" s="349"/>
      <c r="O10" s="275" t="s">
        <v>2297</v>
      </c>
      <c r="P10" s="276" t="s">
        <v>391</v>
      </c>
      <c r="Q10" s="349"/>
      <c r="R10" s="352"/>
      <c r="S10" s="145" t="s">
        <v>434</v>
      </c>
      <c r="T10" s="277" t="s">
        <v>26</v>
      </c>
    </row>
    <row r="11" spans="1:20" s="277" customFormat="1" ht="42.75" customHeight="1">
      <c r="A11" s="267">
        <v>5</v>
      </c>
      <c r="B11" s="267" t="s">
        <v>33</v>
      </c>
      <c r="C11" s="268" t="s">
        <v>2365</v>
      </c>
      <c r="D11" s="269" t="s">
        <v>396</v>
      </c>
      <c r="E11" s="270" t="s">
        <v>146</v>
      </c>
      <c r="F11" s="271" t="s">
        <v>128</v>
      </c>
      <c r="G11" s="273" t="s">
        <v>91</v>
      </c>
      <c r="H11" s="415">
        <v>41494.07</v>
      </c>
      <c r="I11" s="415">
        <v>41494.07</v>
      </c>
      <c r="J11" s="415">
        <v>31120.552499999998</v>
      </c>
      <c r="K11" s="145" t="s">
        <v>76</v>
      </c>
      <c r="L11" s="426">
        <v>1</v>
      </c>
      <c r="M11" s="415">
        <v>31120.552499999998</v>
      </c>
      <c r="N11" s="349"/>
      <c r="O11" s="275" t="s">
        <v>2297</v>
      </c>
      <c r="P11" s="276" t="s">
        <v>391</v>
      </c>
      <c r="Q11" s="349"/>
      <c r="R11" s="352"/>
      <c r="S11" s="145" t="s">
        <v>434</v>
      </c>
      <c r="T11" s="277" t="s">
        <v>26</v>
      </c>
    </row>
    <row r="12" spans="1:20" s="277" customFormat="1" ht="39.75" customHeight="1">
      <c r="A12" s="267">
        <v>6</v>
      </c>
      <c r="B12" s="267" t="s">
        <v>33</v>
      </c>
      <c r="C12" s="268" t="s">
        <v>2365</v>
      </c>
      <c r="D12" s="269" t="s">
        <v>406</v>
      </c>
      <c r="E12" s="270">
        <v>8009526</v>
      </c>
      <c r="F12" s="271" t="s">
        <v>64</v>
      </c>
      <c r="G12" s="273" t="s">
        <v>98</v>
      </c>
      <c r="H12" s="415">
        <v>1120000</v>
      </c>
      <c r="I12" s="415">
        <v>1120000</v>
      </c>
      <c r="J12" s="415">
        <v>840000</v>
      </c>
      <c r="K12" s="145" t="s">
        <v>76</v>
      </c>
      <c r="L12" s="426">
        <v>1</v>
      </c>
      <c r="M12" s="415">
        <v>840000</v>
      </c>
      <c r="N12" s="349"/>
      <c r="O12" s="275" t="s">
        <v>2297</v>
      </c>
      <c r="P12" s="276" t="s">
        <v>391</v>
      </c>
      <c r="Q12" s="349"/>
      <c r="R12" s="352"/>
      <c r="S12" s="145" t="s">
        <v>434</v>
      </c>
      <c r="T12" s="277" t="s">
        <v>26</v>
      </c>
    </row>
    <row r="13" spans="1:20" s="277" customFormat="1" ht="39.75" customHeight="1">
      <c r="A13" s="267">
        <v>7</v>
      </c>
      <c r="B13" s="267" t="s">
        <v>33</v>
      </c>
      <c r="C13" s="268" t="s">
        <v>2365</v>
      </c>
      <c r="D13" s="269" t="s">
        <v>406</v>
      </c>
      <c r="E13" s="270">
        <v>8009601</v>
      </c>
      <c r="F13" s="271" t="s">
        <v>129</v>
      </c>
      <c r="G13" s="273">
        <v>39427</v>
      </c>
      <c r="H13" s="415">
        <v>838000</v>
      </c>
      <c r="I13" s="415">
        <v>838000</v>
      </c>
      <c r="J13" s="415">
        <v>628500</v>
      </c>
      <c r="K13" s="145" t="s">
        <v>76</v>
      </c>
      <c r="L13" s="426">
        <v>1</v>
      </c>
      <c r="M13" s="415">
        <v>628500</v>
      </c>
      <c r="N13" s="349"/>
      <c r="O13" s="275" t="s">
        <v>2297</v>
      </c>
      <c r="P13" s="276" t="s">
        <v>391</v>
      </c>
      <c r="Q13" s="349"/>
      <c r="R13" s="352"/>
      <c r="S13" s="145" t="s">
        <v>434</v>
      </c>
      <c r="T13" s="277" t="s">
        <v>26</v>
      </c>
    </row>
    <row r="14" spans="1:20" s="277" customFormat="1" ht="39.75" customHeight="1">
      <c r="A14" s="267">
        <v>8</v>
      </c>
      <c r="B14" s="267" t="s">
        <v>33</v>
      </c>
      <c r="C14" s="268" t="s">
        <v>2365</v>
      </c>
      <c r="D14" s="269" t="s">
        <v>406</v>
      </c>
      <c r="E14" s="270">
        <v>8009602</v>
      </c>
      <c r="F14" s="271" t="s">
        <v>129</v>
      </c>
      <c r="G14" s="273">
        <v>39427</v>
      </c>
      <c r="H14" s="415">
        <v>838000</v>
      </c>
      <c r="I14" s="415">
        <v>838000</v>
      </c>
      <c r="J14" s="415">
        <v>628500</v>
      </c>
      <c r="K14" s="145" t="s">
        <v>76</v>
      </c>
      <c r="L14" s="426">
        <v>1</v>
      </c>
      <c r="M14" s="415">
        <v>628500</v>
      </c>
      <c r="N14" s="349"/>
      <c r="O14" s="275" t="s">
        <v>2297</v>
      </c>
      <c r="P14" s="276" t="s">
        <v>391</v>
      </c>
      <c r="Q14" s="349"/>
      <c r="R14" s="352"/>
      <c r="S14" s="145" t="s">
        <v>434</v>
      </c>
      <c r="T14" s="277" t="s">
        <v>26</v>
      </c>
    </row>
    <row r="15" spans="1:20" s="277" customFormat="1" ht="39.75" customHeight="1">
      <c r="A15" s="267">
        <v>9</v>
      </c>
      <c r="B15" s="267" t="s">
        <v>33</v>
      </c>
      <c r="C15" s="268" t="s">
        <v>2365</v>
      </c>
      <c r="D15" s="269" t="s">
        <v>406</v>
      </c>
      <c r="E15" s="270">
        <v>8009603</v>
      </c>
      <c r="F15" s="271" t="s">
        <v>129</v>
      </c>
      <c r="G15" s="273">
        <v>39427</v>
      </c>
      <c r="H15" s="415">
        <v>838000</v>
      </c>
      <c r="I15" s="415">
        <v>838000</v>
      </c>
      <c r="J15" s="415">
        <v>628500</v>
      </c>
      <c r="K15" s="145" t="s">
        <v>76</v>
      </c>
      <c r="L15" s="426">
        <v>1</v>
      </c>
      <c r="M15" s="415">
        <v>628500</v>
      </c>
      <c r="N15" s="349"/>
      <c r="O15" s="275" t="s">
        <v>2297</v>
      </c>
      <c r="P15" s="276" t="s">
        <v>391</v>
      </c>
      <c r="Q15" s="349"/>
      <c r="R15" s="352"/>
      <c r="S15" s="145" t="s">
        <v>434</v>
      </c>
      <c r="T15" s="277" t="s">
        <v>26</v>
      </c>
    </row>
    <row r="16" spans="1:20" s="277" customFormat="1" ht="39.75" customHeight="1">
      <c r="A16" s="267">
        <v>10</v>
      </c>
      <c r="B16" s="267" t="s">
        <v>33</v>
      </c>
      <c r="C16" s="268" t="s">
        <v>2365</v>
      </c>
      <c r="D16" s="269" t="s">
        <v>407</v>
      </c>
      <c r="E16" s="270" t="s">
        <v>171</v>
      </c>
      <c r="F16" s="271" t="s">
        <v>138</v>
      </c>
      <c r="G16" s="273" t="s">
        <v>95</v>
      </c>
      <c r="H16" s="415">
        <v>208908.58</v>
      </c>
      <c r="I16" s="415">
        <v>208908.58</v>
      </c>
      <c r="J16" s="415">
        <v>156681.435</v>
      </c>
      <c r="K16" s="145" t="s">
        <v>76</v>
      </c>
      <c r="L16" s="426">
        <v>1</v>
      </c>
      <c r="M16" s="415">
        <v>156681.435</v>
      </c>
      <c r="N16" s="349"/>
      <c r="O16" s="275" t="s">
        <v>2297</v>
      </c>
      <c r="P16" s="276" t="s">
        <v>391</v>
      </c>
      <c r="Q16" s="349"/>
      <c r="R16" s="352"/>
      <c r="S16" s="145" t="s">
        <v>434</v>
      </c>
      <c r="T16" s="277" t="s">
        <v>26</v>
      </c>
    </row>
    <row r="17" spans="1:20" s="277" customFormat="1" ht="39.75" customHeight="1">
      <c r="A17" s="267">
        <v>11</v>
      </c>
      <c r="B17" s="267" t="s">
        <v>33</v>
      </c>
      <c r="C17" s="268" t="s">
        <v>2365</v>
      </c>
      <c r="D17" s="269" t="s">
        <v>407</v>
      </c>
      <c r="E17" s="270" t="s">
        <v>172</v>
      </c>
      <c r="F17" s="271" t="s">
        <v>138</v>
      </c>
      <c r="G17" s="273" t="s">
        <v>95</v>
      </c>
      <c r="H17" s="415">
        <v>208908.59</v>
      </c>
      <c r="I17" s="415">
        <v>208908.59</v>
      </c>
      <c r="J17" s="415">
        <v>156681.4425</v>
      </c>
      <c r="K17" s="145" t="s">
        <v>76</v>
      </c>
      <c r="L17" s="426">
        <v>1</v>
      </c>
      <c r="M17" s="415">
        <v>156681.4425</v>
      </c>
      <c r="N17" s="349"/>
      <c r="O17" s="275" t="s">
        <v>2297</v>
      </c>
      <c r="P17" s="276" t="s">
        <v>391</v>
      </c>
      <c r="Q17" s="349"/>
      <c r="R17" s="352"/>
      <c r="S17" s="145" t="s">
        <v>434</v>
      </c>
      <c r="T17" s="277" t="s">
        <v>26</v>
      </c>
    </row>
    <row r="18" spans="1:20" s="277" customFormat="1" ht="46.5" customHeight="1">
      <c r="A18" s="267">
        <v>12</v>
      </c>
      <c r="B18" s="267" t="s">
        <v>33</v>
      </c>
      <c r="C18" s="268" t="s">
        <v>2365</v>
      </c>
      <c r="D18" s="278" t="s">
        <v>400</v>
      </c>
      <c r="E18" s="279" t="s">
        <v>413</v>
      </c>
      <c r="F18" s="266" t="s">
        <v>414</v>
      </c>
      <c r="G18" s="280" t="s">
        <v>91</v>
      </c>
      <c r="H18" s="416">
        <v>2372881.36</v>
      </c>
      <c r="I18" s="415">
        <v>2372881.36</v>
      </c>
      <c r="J18" s="415">
        <v>1779661.02</v>
      </c>
      <c r="K18" s="145" t="s">
        <v>76</v>
      </c>
      <c r="L18" s="426">
        <v>1</v>
      </c>
      <c r="M18" s="415">
        <v>1779661.02</v>
      </c>
      <c r="N18" s="349"/>
      <c r="O18" s="275" t="s">
        <v>2297</v>
      </c>
      <c r="P18" s="276" t="s">
        <v>391</v>
      </c>
      <c r="Q18" s="349"/>
      <c r="R18" s="352"/>
      <c r="S18" s="280" t="s">
        <v>373</v>
      </c>
      <c r="T18" s="281" t="s">
        <v>373</v>
      </c>
    </row>
    <row r="19" spans="1:20" s="277" customFormat="1" ht="47.25" customHeight="1">
      <c r="A19" s="267">
        <v>13</v>
      </c>
      <c r="B19" s="267" t="s">
        <v>33</v>
      </c>
      <c r="C19" s="268" t="s">
        <v>2365</v>
      </c>
      <c r="D19" s="278" t="s">
        <v>400</v>
      </c>
      <c r="E19" s="282">
        <v>8101550</v>
      </c>
      <c r="F19" s="266" t="s">
        <v>415</v>
      </c>
      <c r="G19" s="280" t="s">
        <v>416</v>
      </c>
      <c r="H19" s="416">
        <v>260827.2</v>
      </c>
      <c r="I19" s="415">
        <v>260827.2</v>
      </c>
      <c r="J19" s="415">
        <v>195620.40000000002</v>
      </c>
      <c r="K19" s="145" t="s">
        <v>76</v>
      </c>
      <c r="L19" s="426">
        <v>1</v>
      </c>
      <c r="M19" s="415">
        <v>195620.40000000002</v>
      </c>
      <c r="N19" s="349"/>
      <c r="O19" s="275" t="s">
        <v>2297</v>
      </c>
      <c r="P19" s="276" t="s">
        <v>391</v>
      </c>
      <c r="Q19" s="349"/>
      <c r="R19" s="352"/>
      <c r="S19" s="280" t="s">
        <v>373</v>
      </c>
      <c r="T19" s="281" t="s">
        <v>373</v>
      </c>
    </row>
    <row r="20" spans="1:20" s="277" customFormat="1" ht="48" customHeight="1">
      <c r="A20" s="267">
        <v>14</v>
      </c>
      <c r="B20" s="267" t="s">
        <v>33</v>
      </c>
      <c r="C20" s="268" t="s">
        <v>2365</v>
      </c>
      <c r="D20" s="278" t="s">
        <v>400</v>
      </c>
      <c r="E20" s="279" t="s">
        <v>417</v>
      </c>
      <c r="F20" s="266" t="s">
        <v>418</v>
      </c>
      <c r="G20" s="280" t="s">
        <v>99</v>
      </c>
      <c r="H20" s="416">
        <v>1085356.78</v>
      </c>
      <c r="I20" s="415">
        <v>1085356.78</v>
      </c>
      <c r="J20" s="415">
        <v>814017.585</v>
      </c>
      <c r="K20" s="145" t="s">
        <v>76</v>
      </c>
      <c r="L20" s="426">
        <v>1</v>
      </c>
      <c r="M20" s="415">
        <v>814017.585</v>
      </c>
      <c r="N20" s="349"/>
      <c r="O20" s="275" t="s">
        <v>2297</v>
      </c>
      <c r="P20" s="276" t="s">
        <v>391</v>
      </c>
      <c r="Q20" s="349"/>
      <c r="R20" s="352"/>
      <c r="S20" s="280" t="s">
        <v>373</v>
      </c>
      <c r="T20" s="281" t="s">
        <v>373</v>
      </c>
    </row>
    <row r="21" spans="1:20" s="277" customFormat="1" ht="45.75" customHeight="1">
      <c r="A21" s="267">
        <v>15</v>
      </c>
      <c r="B21" s="267" t="s">
        <v>33</v>
      </c>
      <c r="C21" s="268" t="s">
        <v>2365</v>
      </c>
      <c r="D21" s="278" t="s">
        <v>396</v>
      </c>
      <c r="E21" s="282">
        <v>8006783</v>
      </c>
      <c r="F21" s="266" t="s">
        <v>419</v>
      </c>
      <c r="G21" s="280" t="s">
        <v>420</v>
      </c>
      <c r="H21" s="416">
        <v>27500</v>
      </c>
      <c r="I21" s="415">
        <v>27500</v>
      </c>
      <c r="J21" s="415">
        <v>20625</v>
      </c>
      <c r="K21" s="145" t="s">
        <v>76</v>
      </c>
      <c r="L21" s="426">
        <v>1</v>
      </c>
      <c r="M21" s="415">
        <v>20625</v>
      </c>
      <c r="N21" s="349"/>
      <c r="O21" s="275" t="s">
        <v>2297</v>
      </c>
      <c r="P21" s="276" t="s">
        <v>391</v>
      </c>
      <c r="Q21" s="349"/>
      <c r="R21" s="352"/>
      <c r="S21" s="280" t="s">
        <v>373</v>
      </c>
      <c r="T21" s="281" t="s">
        <v>373</v>
      </c>
    </row>
    <row r="22" spans="1:20" s="277" customFormat="1" ht="45.75" customHeight="1">
      <c r="A22" s="267">
        <v>16</v>
      </c>
      <c r="B22" s="267" t="s">
        <v>33</v>
      </c>
      <c r="C22" s="268" t="s">
        <v>2365</v>
      </c>
      <c r="D22" s="278" t="s">
        <v>396</v>
      </c>
      <c r="E22" s="279" t="s">
        <v>108</v>
      </c>
      <c r="F22" s="283" t="s">
        <v>51</v>
      </c>
      <c r="G22" s="273" t="s">
        <v>95</v>
      </c>
      <c r="H22" s="415">
        <v>79520.63</v>
      </c>
      <c r="I22" s="415">
        <v>79520.63</v>
      </c>
      <c r="J22" s="415">
        <v>59640.4725</v>
      </c>
      <c r="K22" s="145" t="s">
        <v>76</v>
      </c>
      <c r="L22" s="426">
        <v>1</v>
      </c>
      <c r="M22" s="415">
        <v>59640.4725</v>
      </c>
      <c r="N22" s="349"/>
      <c r="O22" s="275" t="s">
        <v>2297</v>
      </c>
      <c r="P22" s="276" t="s">
        <v>391</v>
      </c>
      <c r="Q22" s="349"/>
      <c r="R22" s="352"/>
      <c r="S22" s="280" t="s">
        <v>2361</v>
      </c>
      <c r="T22" s="284" t="s">
        <v>25</v>
      </c>
    </row>
    <row r="23" spans="1:20" s="277" customFormat="1" ht="42" customHeight="1">
      <c r="A23" s="267">
        <v>17</v>
      </c>
      <c r="B23" s="267" t="s">
        <v>33</v>
      </c>
      <c r="C23" s="268" t="s">
        <v>2365</v>
      </c>
      <c r="D23" s="269" t="s">
        <v>423</v>
      </c>
      <c r="E23" s="285">
        <v>4466</v>
      </c>
      <c r="F23" s="286" t="s">
        <v>419</v>
      </c>
      <c r="G23" s="287" t="s">
        <v>424</v>
      </c>
      <c r="H23" s="417">
        <v>27500</v>
      </c>
      <c r="I23" s="415">
        <v>27500</v>
      </c>
      <c r="J23" s="415">
        <v>27500</v>
      </c>
      <c r="K23" s="145" t="s">
        <v>76</v>
      </c>
      <c r="L23" s="426">
        <v>1</v>
      </c>
      <c r="M23" s="415">
        <v>27500</v>
      </c>
      <c r="N23" s="349"/>
      <c r="O23" s="275" t="s">
        <v>2297</v>
      </c>
      <c r="P23" s="276" t="s">
        <v>432</v>
      </c>
      <c r="Q23" s="349"/>
      <c r="R23" s="352"/>
      <c r="S23" s="285" t="s">
        <v>434</v>
      </c>
      <c r="T23" s="285" t="s">
        <v>434</v>
      </c>
    </row>
    <row r="24" spans="1:20" s="277" customFormat="1" ht="39.75" customHeight="1">
      <c r="A24" s="267">
        <v>18</v>
      </c>
      <c r="B24" s="267" t="s">
        <v>33</v>
      </c>
      <c r="C24" s="268" t="s">
        <v>2365</v>
      </c>
      <c r="D24" s="269" t="s">
        <v>396</v>
      </c>
      <c r="E24" s="285">
        <v>8006953</v>
      </c>
      <c r="F24" s="286" t="s">
        <v>429</v>
      </c>
      <c r="G24" s="287" t="s">
        <v>430</v>
      </c>
      <c r="H24" s="417">
        <v>405322.04</v>
      </c>
      <c r="I24" s="415">
        <v>405322.04</v>
      </c>
      <c r="J24" s="415">
        <v>405322.04</v>
      </c>
      <c r="K24" s="145" t="s">
        <v>76</v>
      </c>
      <c r="L24" s="426">
        <v>1</v>
      </c>
      <c r="M24" s="415">
        <v>405322.04</v>
      </c>
      <c r="N24" s="349"/>
      <c r="O24" s="275" t="s">
        <v>2297</v>
      </c>
      <c r="P24" s="276" t="s">
        <v>433</v>
      </c>
      <c r="Q24" s="349"/>
      <c r="R24" s="352"/>
      <c r="S24" s="285" t="s">
        <v>434</v>
      </c>
      <c r="T24" s="285" t="s">
        <v>434</v>
      </c>
    </row>
    <row r="25" spans="1:20" s="277" customFormat="1" ht="39.75" customHeight="1">
      <c r="A25" s="267">
        <v>19</v>
      </c>
      <c r="B25" s="267" t="s">
        <v>33</v>
      </c>
      <c r="C25" s="268" t="s">
        <v>2365</v>
      </c>
      <c r="D25" s="269" t="s">
        <v>396</v>
      </c>
      <c r="E25" s="285">
        <v>8006954</v>
      </c>
      <c r="F25" s="286" t="s">
        <v>429</v>
      </c>
      <c r="G25" s="287" t="s">
        <v>430</v>
      </c>
      <c r="H25" s="417">
        <v>405322.03</v>
      </c>
      <c r="I25" s="415">
        <v>405322.03</v>
      </c>
      <c r="J25" s="415">
        <v>405322.03</v>
      </c>
      <c r="K25" s="145" t="s">
        <v>76</v>
      </c>
      <c r="L25" s="426">
        <v>1</v>
      </c>
      <c r="M25" s="415">
        <v>405322.03</v>
      </c>
      <c r="N25" s="350"/>
      <c r="O25" s="275" t="s">
        <v>2297</v>
      </c>
      <c r="P25" s="276" t="s">
        <v>433</v>
      </c>
      <c r="Q25" s="349"/>
      <c r="R25" s="352"/>
      <c r="S25" s="285" t="s">
        <v>434</v>
      </c>
      <c r="T25" s="285" t="s">
        <v>434</v>
      </c>
    </row>
    <row r="26" spans="1:20" s="277" customFormat="1" ht="39.75" customHeight="1">
      <c r="A26" s="267">
        <v>20</v>
      </c>
      <c r="B26" s="267" t="s">
        <v>33</v>
      </c>
      <c r="C26" s="268" t="s">
        <v>2365</v>
      </c>
      <c r="D26" s="269" t="s">
        <v>493</v>
      </c>
      <c r="E26" s="285" t="s">
        <v>498</v>
      </c>
      <c r="F26" s="286" t="s">
        <v>495</v>
      </c>
      <c r="G26" s="287" t="s">
        <v>475</v>
      </c>
      <c r="H26" s="417">
        <v>1037183.05</v>
      </c>
      <c r="I26" s="415">
        <v>1037183.05</v>
      </c>
      <c r="J26" s="415">
        <v>1037183.05</v>
      </c>
      <c r="K26" s="145" t="s">
        <v>76</v>
      </c>
      <c r="L26" s="426">
        <v>1</v>
      </c>
      <c r="M26" s="415">
        <v>1037183.05</v>
      </c>
      <c r="N26" s="283" t="s">
        <v>405</v>
      </c>
      <c r="O26" s="275" t="s">
        <v>2297</v>
      </c>
      <c r="P26" s="276" t="s">
        <v>391</v>
      </c>
      <c r="Q26" s="349"/>
      <c r="R26" s="352"/>
      <c r="S26" s="280" t="s">
        <v>499</v>
      </c>
      <c r="T26" s="46"/>
    </row>
    <row r="27" spans="1:20" s="277" customFormat="1" ht="39.75" customHeight="1">
      <c r="A27" s="267">
        <v>21</v>
      </c>
      <c r="B27" s="267" t="s">
        <v>33</v>
      </c>
      <c r="C27" s="268" t="s">
        <v>2365</v>
      </c>
      <c r="D27" s="269" t="s">
        <v>473</v>
      </c>
      <c r="E27" s="270">
        <v>8009417</v>
      </c>
      <c r="F27" s="266" t="s">
        <v>474</v>
      </c>
      <c r="G27" s="289">
        <v>39358</v>
      </c>
      <c r="H27" s="418">
        <v>1399334.27</v>
      </c>
      <c r="I27" s="415">
        <v>1399334.27</v>
      </c>
      <c r="J27" s="415">
        <v>1049500.7025000001</v>
      </c>
      <c r="K27" s="145" t="s">
        <v>76</v>
      </c>
      <c r="L27" s="426">
        <v>1</v>
      </c>
      <c r="M27" s="415">
        <v>1049500.7025000001</v>
      </c>
      <c r="N27" s="283" t="s">
        <v>405</v>
      </c>
      <c r="O27" s="275" t="s">
        <v>2297</v>
      </c>
      <c r="P27" s="276" t="s">
        <v>391</v>
      </c>
      <c r="Q27" s="349"/>
      <c r="R27" s="352"/>
      <c r="S27" s="280" t="s">
        <v>499</v>
      </c>
      <c r="T27" s="46"/>
    </row>
    <row r="28" spans="1:20" s="277" customFormat="1" ht="39.75" customHeight="1">
      <c r="A28" s="267">
        <v>22</v>
      </c>
      <c r="B28" s="267" t="s">
        <v>33</v>
      </c>
      <c r="C28" s="268" t="s">
        <v>2365</v>
      </c>
      <c r="D28" s="278" t="s">
        <v>392</v>
      </c>
      <c r="E28" s="280">
        <v>8000688</v>
      </c>
      <c r="F28" s="266" t="s">
        <v>46</v>
      </c>
      <c r="G28" s="289" t="s">
        <v>90</v>
      </c>
      <c r="H28" s="415">
        <v>45466.68</v>
      </c>
      <c r="I28" s="415">
        <v>45466.68</v>
      </c>
      <c r="J28" s="415">
        <v>34100.01</v>
      </c>
      <c r="K28" s="145" t="s">
        <v>76</v>
      </c>
      <c r="L28" s="426">
        <v>1</v>
      </c>
      <c r="M28" s="415">
        <v>34100.01</v>
      </c>
      <c r="N28" s="283" t="s">
        <v>405</v>
      </c>
      <c r="O28" s="275" t="s">
        <v>2297</v>
      </c>
      <c r="P28" s="276" t="s">
        <v>2883</v>
      </c>
      <c r="Q28" s="349"/>
      <c r="R28" s="352"/>
      <c r="S28" s="145" t="s">
        <v>373</v>
      </c>
      <c r="T28" s="46"/>
    </row>
    <row r="29" spans="1:20" s="277" customFormat="1" ht="39.75" customHeight="1">
      <c r="A29" s="267">
        <v>23</v>
      </c>
      <c r="B29" s="267" t="s">
        <v>33</v>
      </c>
      <c r="C29" s="268" t="s">
        <v>2365</v>
      </c>
      <c r="D29" s="278" t="s">
        <v>392</v>
      </c>
      <c r="E29" s="280">
        <v>8000689</v>
      </c>
      <c r="F29" s="266" t="s">
        <v>46</v>
      </c>
      <c r="G29" s="289" t="s">
        <v>90</v>
      </c>
      <c r="H29" s="415">
        <v>45466.68</v>
      </c>
      <c r="I29" s="415">
        <v>45466.68</v>
      </c>
      <c r="J29" s="415">
        <v>34100.01</v>
      </c>
      <c r="K29" s="145" t="s">
        <v>76</v>
      </c>
      <c r="L29" s="426">
        <v>1</v>
      </c>
      <c r="M29" s="415">
        <v>34100.01</v>
      </c>
      <c r="N29" s="283" t="s">
        <v>405</v>
      </c>
      <c r="O29" s="275" t="s">
        <v>2297</v>
      </c>
      <c r="P29" s="276" t="s">
        <v>2883</v>
      </c>
      <c r="Q29" s="349"/>
      <c r="R29" s="352"/>
      <c r="S29" s="145" t="s">
        <v>373</v>
      </c>
      <c r="T29" s="46"/>
    </row>
    <row r="30" spans="1:20" s="277" customFormat="1" ht="39.75" customHeight="1">
      <c r="A30" s="267">
        <v>24</v>
      </c>
      <c r="B30" s="267" t="s">
        <v>33</v>
      </c>
      <c r="C30" s="268" t="s">
        <v>2365</v>
      </c>
      <c r="D30" s="278" t="s">
        <v>396</v>
      </c>
      <c r="E30" s="280">
        <v>8000793</v>
      </c>
      <c r="F30" s="266" t="s">
        <v>52</v>
      </c>
      <c r="G30" s="289" t="s">
        <v>91</v>
      </c>
      <c r="H30" s="415">
        <v>431029.41</v>
      </c>
      <c r="I30" s="415">
        <v>431029.41</v>
      </c>
      <c r="J30" s="415">
        <v>323272.0575</v>
      </c>
      <c r="K30" s="145" t="s">
        <v>76</v>
      </c>
      <c r="L30" s="426">
        <v>1</v>
      </c>
      <c r="M30" s="415">
        <v>323272.0575</v>
      </c>
      <c r="N30" s="283" t="s">
        <v>405</v>
      </c>
      <c r="O30" s="275" t="s">
        <v>2297</v>
      </c>
      <c r="P30" s="276" t="s">
        <v>2884</v>
      </c>
      <c r="Q30" s="349"/>
      <c r="R30" s="352"/>
      <c r="S30" s="145" t="s">
        <v>434</v>
      </c>
      <c r="T30" s="46"/>
    </row>
    <row r="31" spans="1:20" s="277" customFormat="1" ht="39.75" customHeight="1">
      <c r="A31" s="267">
        <v>25</v>
      </c>
      <c r="B31" s="267" t="s">
        <v>33</v>
      </c>
      <c r="C31" s="268" t="s">
        <v>2365</v>
      </c>
      <c r="D31" s="278" t="s">
        <v>396</v>
      </c>
      <c r="E31" s="280">
        <v>8000794</v>
      </c>
      <c r="F31" s="266" t="s">
        <v>52</v>
      </c>
      <c r="G31" s="289" t="s">
        <v>91</v>
      </c>
      <c r="H31" s="415">
        <v>431029.41</v>
      </c>
      <c r="I31" s="415">
        <v>431029.41</v>
      </c>
      <c r="J31" s="415">
        <v>323272.0575</v>
      </c>
      <c r="K31" s="145" t="s">
        <v>76</v>
      </c>
      <c r="L31" s="426">
        <v>1</v>
      </c>
      <c r="M31" s="415">
        <v>323272.0575</v>
      </c>
      <c r="N31" s="283" t="s">
        <v>405</v>
      </c>
      <c r="O31" s="275" t="s">
        <v>2297</v>
      </c>
      <c r="P31" s="276" t="s">
        <v>2884</v>
      </c>
      <c r="Q31" s="349"/>
      <c r="R31" s="352"/>
      <c r="S31" s="145" t="s">
        <v>434</v>
      </c>
      <c r="T31" s="46"/>
    </row>
    <row r="32" spans="1:20" s="277" customFormat="1" ht="39.75" customHeight="1">
      <c r="A32" s="267">
        <v>26</v>
      </c>
      <c r="B32" s="267" t="s">
        <v>33</v>
      </c>
      <c r="C32" s="268" t="s">
        <v>2365</v>
      </c>
      <c r="D32" s="278" t="s">
        <v>400</v>
      </c>
      <c r="E32" s="280">
        <v>8100990</v>
      </c>
      <c r="F32" s="266" t="s">
        <v>53</v>
      </c>
      <c r="G32" s="289" t="s">
        <v>96</v>
      </c>
      <c r="H32" s="415">
        <v>1333418.88</v>
      </c>
      <c r="I32" s="415">
        <v>1333418.88</v>
      </c>
      <c r="J32" s="415">
        <v>1000064.1599999999</v>
      </c>
      <c r="K32" s="145" t="s">
        <v>76</v>
      </c>
      <c r="L32" s="426">
        <v>1</v>
      </c>
      <c r="M32" s="415">
        <v>1000064.1599999999</v>
      </c>
      <c r="N32" s="283" t="s">
        <v>405</v>
      </c>
      <c r="O32" s="275" t="s">
        <v>2297</v>
      </c>
      <c r="P32" s="276" t="s">
        <v>2884</v>
      </c>
      <c r="Q32" s="349"/>
      <c r="R32" s="352"/>
      <c r="S32" s="145" t="s">
        <v>434</v>
      </c>
      <c r="T32" s="46"/>
    </row>
    <row r="33" spans="1:20" s="277" customFormat="1" ht="39.75" customHeight="1">
      <c r="A33" s="267">
        <v>27</v>
      </c>
      <c r="B33" s="267" t="s">
        <v>33</v>
      </c>
      <c r="C33" s="268" t="s">
        <v>2365</v>
      </c>
      <c r="D33" s="278" t="s">
        <v>400</v>
      </c>
      <c r="E33" s="280">
        <v>8100991</v>
      </c>
      <c r="F33" s="266" t="s">
        <v>54</v>
      </c>
      <c r="G33" s="289" t="s">
        <v>96</v>
      </c>
      <c r="H33" s="415">
        <v>1391575.18</v>
      </c>
      <c r="I33" s="415">
        <v>1391575.18</v>
      </c>
      <c r="J33" s="415">
        <v>1043681.385</v>
      </c>
      <c r="K33" s="145" t="s">
        <v>76</v>
      </c>
      <c r="L33" s="426">
        <v>1</v>
      </c>
      <c r="M33" s="415">
        <v>1043681.385</v>
      </c>
      <c r="N33" s="283" t="s">
        <v>405</v>
      </c>
      <c r="O33" s="275" t="s">
        <v>2297</v>
      </c>
      <c r="P33" s="276" t="s">
        <v>2884</v>
      </c>
      <c r="Q33" s="349"/>
      <c r="R33" s="352"/>
      <c r="S33" s="145" t="s">
        <v>434</v>
      </c>
      <c r="T33" s="46"/>
    </row>
    <row r="34" spans="1:20" s="277" customFormat="1" ht="39.75" customHeight="1">
      <c r="A34" s="267">
        <v>28</v>
      </c>
      <c r="B34" s="267" t="s">
        <v>33</v>
      </c>
      <c r="C34" s="268" t="s">
        <v>2365</v>
      </c>
      <c r="D34" s="278" t="s">
        <v>400</v>
      </c>
      <c r="E34" s="280">
        <v>8000795</v>
      </c>
      <c r="F34" s="266" t="s">
        <v>55</v>
      </c>
      <c r="G34" s="289" t="s">
        <v>91</v>
      </c>
      <c r="H34" s="415">
        <v>905745.81</v>
      </c>
      <c r="I34" s="415">
        <v>905745.81</v>
      </c>
      <c r="J34" s="415">
        <v>679309.3575</v>
      </c>
      <c r="K34" s="145" t="s">
        <v>76</v>
      </c>
      <c r="L34" s="426">
        <v>1</v>
      </c>
      <c r="M34" s="415">
        <v>679309.3575</v>
      </c>
      <c r="N34" s="283" t="s">
        <v>405</v>
      </c>
      <c r="O34" s="275" t="s">
        <v>2297</v>
      </c>
      <c r="P34" s="276" t="s">
        <v>2884</v>
      </c>
      <c r="Q34" s="349"/>
      <c r="R34" s="352"/>
      <c r="S34" s="145" t="s">
        <v>434</v>
      </c>
      <c r="T34" s="46"/>
    </row>
    <row r="35" spans="1:20" s="277" customFormat="1" ht="39.75" customHeight="1" thickBot="1">
      <c r="A35" s="267">
        <v>29</v>
      </c>
      <c r="B35" s="267" t="s">
        <v>33</v>
      </c>
      <c r="C35" s="268" t="s">
        <v>2365</v>
      </c>
      <c r="D35" s="278" t="s">
        <v>400</v>
      </c>
      <c r="E35" s="280">
        <v>8000797</v>
      </c>
      <c r="F35" s="266" t="s">
        <v>56</v>
      </c>
      <c r="G35" s="289" t="s">
        <v>91</v>
      </c>
      <c r="H35" s="415">
        <v>874674.31</v>
      </c>
      <c r="I35" s="415">
        <v>874674.31</v>
      </c>
      <c r="J35" s="415">
        <v>656005.7325</v>
      </c>
      <c r="K35" s="145" t="s">
        <v>76</v>
      </c>
      <c r="L35" s="426">
        <v>1</v>
      </c>
      <c r="M35" s="415">
        <v>656005.7325</v>
      </c>
      <c r="N35" s="283" t="s">
        <v>405</v>
      </c>
      <c r="O35" s="275" t="s">
        <v>2297</v>
      </c>
      <c r="P35" s="276" t="s">
        <v>2884</v>
      </c>
      <c r="Q35" s="349"/>
      <c r="R35" s="352"/>
      <c r="S35" s="145" t="s">
        <v>434</v>
      </c>
      <c r="T35" s="46"/>
    </row>
    <row r="36" spans="1:20" s="277" customFormat="1" ht="39.75" customHeight="1">
      <c r="A36" s="267">
        <v>30</v>
      </c>
      <c r="B36" s="267" t="s">
        <v>33</v>
      </c>
      <c r="C36" s="268" t="s">
        <v>2365</v>
      </c>
      <c r="D36" s="290" t="s">
        <v>435</v>
      </c>
      <c r="E36" s="288">
        <v>70000038</v>
      </c>
      <c r="F36" s="291" t="s">
        <v>34</v>
      </c>
      <c r="G36" s="292" t="s">
        <v>77</v>
      </c>
      <c r="H36" s="419">
        <v>1187.98</v>
      </c>
      <c r="I36" s="419">
        <v>1187.98</v>
      </c>
      <c r="J36" s="419">
        <v>890.985</v>
      </c>
      <c r="K36" s="252" t="s">
        <v>76</v>
      </c>
      <c r="L36" s="427">
        <v>1</v>
      </c>
      <c r="M36" s="419">
        <v>890.985</v>
      </c>
      <c r="N36" s="293" t="s">
        <v>405</v>
      </c>
      <c r="O36" s="275" t="s">
        <v>2297</v>
      </c>
      <c r="P36" s="276" t="s">
        <v>391</v>
      </c>
      <c r="Q36" s="349"/>
      <c r="R36" s="352"/>
      <c r="S36" s="272" t="s">
        <v>2358</v>
      </c>
      <c r="T36" s="46"/>
    </row>
    <row r="37" spans="1:20" s="277" customFormat="1" ht="39.75" customHeight="1">
      <c r="A37" s="267">
        <v>31</v>
      </c>
      <c r="B37" s="267" t="s">
        <v>33</v>
      </c>
      <c r="C37" s="268" t="s">
        <v>2365</v>
      </c>
      <c r="D37" s="278" t="s">
        <v>435</v>
      </c>
      <c r="E37" s="280">
        <v>70000039</v>
      </c>
      <c r="F37" s="266" t="s">
        <v>34</v>
      </c>
      <c r="G37" s="273" t="s">
        <v>77</v>
      </c>
      <c r="H37" s="415">
        <v>1187.98</v>
      </c>
      <c r="I37" s="415">
        <v>1187.98</v>
      </c>
      <c r="J37" s="415">
        <v>890.985</v>
      </c>
      <c r="K37" s="145" t="s">
        <v>76</v>
      </c>
      <c r="L37" s="426">
        <v>1</v>
      </c>
      <c r="M37" s="415">
        <v>890.985</v>
      </c>
      <c r="N37" s="283" t="s">
        <v>405</v>
      </c>
      <c r="O37" s="275" t="s">
        <v>2297</v>
      </c>
      <c r="P37" s="276" t="s">
        <v>391</v>
      </c>
      <c r="Q37" s="349"/>
      <c r="R37" s="352"/>
      <c r="S37" s="145" t="s">
        <v>2358</v>
      </c>
      <c r="T37" s="46"/>
    </row>
    <row r="38" spans="1:20" s="277" customFormat="1" ht="39.75" customHeight="1">
      <c r="A38" s="267">
        <v>32</v>
      </c>
      <c r="B38" s="267" t="s">
        <v>33</v>
      </c>
      <c r="C38" s="268" t="s">
        <v>2365</v>
      </c>
      <c r="D38" s="278" t="s">
        <v>435</v>
      </c>
      <c r="E38" s="280">
        <v>70000040</v>
      </c>
      <c r="F38" s="266" t="s">
        <v>34</v>
      </c>
      <c r="G38" s="273" t="s">
        <v>77</v>
      </c>
      <c r="H38" s="415">
        <v>1187.98</v>
      </c>
      <c r="I38" s="415">
        <v>1187.98</v>
      </c>
      <c r="J38" s="415">
        <v>890.985</v>
      </c>
      <c r="K38" s="145" t="s">
        <v>76</v>
      </c>
      <c r="L38" s="426">
        <v>1</v>
      </c>
      <c r="M38" s="415">
        <v>890.985</v>
      </c>
      <c r="N38" s="283" t="s">
        <v>405</v>
      </c>
      <c r="O38" s="275" t="s">
        <v>2297</v>
      </c>
      <c r="P38" s="276" t="s">
        <v>391</v>
      </c>
      <c r="Q38" s="349"/>
      <c r="R38" s="352"/>
      <c r="S38" s="145" t="s">
        <v>2358</v>
      </c>
      <c r="T38" s="46"/>
    </row>
    <row r="39" spans="1:20" s="277" customFormat="1" ht="39.75" customHeight="1">
      <c r="A39" s="267">
        <v>33</v>
      </c>
      <c r="B39" s="267" t="s">
        <v>33</v>
      </c>
      <c r="C39" s="268" t="s">
        <v>2365</v>
      </c>
      <c r="D39" s="278" t="s">
        <v>435</v>
      </c>
      <c r="E39" s="280">
        <v>70000041</v>
      </c>
      <c r="F39" s="266" t="s">
        <v>34</v>
      </c>
      <c r="G39" s="273" t="s">
        <v>77</v>
      </c>
      <c r="H39" s="415">
        <v>1187.98</v>
      </c>
      <c r="I39" s="415">
        <v>1187.98</v>
      </c>
      <c r="J39" s="415">
        <v>890.985</v>
      </c>
      <c r="K39" s="145" t="s">
        <v>76</v>
      </c>
      <c r="L39" s="426">
        <v>1</v>
      </c>
      <c r="M39" s="415">
        <v>890.985</v>
      </c>
      <c r="N39" s="283" t="s">
        <v>405</v>
      </c>
      <c r="O39" s="275" t="s">
        <v>2297</v>
      </c>
      <c r="P39" s="276" t="s">
        <v>391</v>
      </c>
      <c r="Q39" s="349"/>
      <c r="R39" s="352"/>
      <c r="S39" s="145" t="s">
        <v>2358</v>
      </c>
      <c r="T39" s="46"/>
    </row>
    <row r="40" spans="1:20" s="277" customFormat="1" ht="39.75" customHeight="1">
      <c r="A40" s="267">
        <v>34</v>
      </c>
      <c r="B40" s="267" t="s">
        <v>33</v>
      </c>
      <c r="C40" s="268" t="s">
        <v>2365</v>
      </c>
      <c r="D40" s="278" t="s">
        <v>435</v>
      </c>
      <c r="E40" s="280">
        <v>70000042</v>
      </c>
      <c r="F40" s="266" t="s">
        <v>34</v>
      </c>
      <c r="G40" s="273" t="s">
        <v>77</v>
      </c>
      <c r="H40" s="415">
        <v>1187.97</v>
      </c>
      <c r="I40" s="415">
        <v>1187.97</v>
      </c>
      <c r="J40" s="415">
        <v>890.9775</v>
      </c>
      <c r="K40" s="145" t="s">
        <v>76</v>
      </c>
      <c r="L40" s="426">
        <v>1</v>
      </c>
      <c r="M40" s="415">
        <v>890.9775</v>
      </c>
      <c r="N40" s="283" t="s">
        <v>405</v>
      </c>
      <c r="O40" s="275" t="s">
        <v>2297</v>
      </c>
      <c r="P40" s="276" t="s">
        <v>391</v>
      </c>
      <c r="Q40" s="349"/>
      <c r="R40" s="352"/>
      <c r="S40" s="145" t="s">
        <v>2358</v>
      </c>
      <c r="T40" s="46"/>
    </row>
    <row r="41" spans="1:20" s="277" customFormat="1" ht="39.75" customHeight="1">
      <c r="A41" s="267">
        <v>35</v>
      </c>
      <c r="B41" s="267" t="s">
        <v>33</v>
      </c>
      <c r="C41" s="268" t="s">
        <v>2365</v>
      </c>
      <c r="D41" s="278" t="s">
        <v>440</v>
      </c>
      <c r="E41" s="280">
        <v>8000801</v>
      </c>
      <c r="F41" s="266" t="s">
        <v>58</v>
      </c>
      <c r="G41" s="289" t="s">
        <v>91</v>
      </c>
      <c r="H41" s="415">
        <v>158861.79</v>
      </c>
      <c r="I41" s="415">
        <v>158861.79</v>
      </c>
      <c r="J41" s="415">
        <v>119146.3425</v>
      </c>
      <c r="K41" s="145" t="s">
        <v>76</v>
      </c>
      <c r="L41" s="426">
        <v>1</v>
      </c>
      <c r="M41" s="415">
        <v>119146.3425</v>
      </c>
      <c r="N41" s="283" t="s">
        <v>405</v>
      </c>
      <c r="O41" s="275" t="s">
        <v>2297</v>
      </c>
      <c r="P41" s="276" t="s">
        <v>2884</v>
      </c>
      <c r="Q41" s="349"/>
      <c r="R41" s="352"/>
      <c r="S41" s="145" t="s">
        <v>434</v>
      </c>
      <c r="T41" s="46"/>
    </row>
    <row r="42" spans="1:20" s="277" customFormat="1" ht="39.75" customHeight="1">
      <c r="A42" s="267">
        <v>36</v>
      </c>
      <c r="B42" s="267" t="s">
        <v>33</v>
      </c>
      <c r="C42" s="268" t="s">
        <v>2365</v>
      </c>
      <c r="D42" s="278" t="s">
        <v>440</v>
      </c>
      <c r="E42" s="280">
        <v>8000802</v>
      </c>
      <c r="F42" s="266" t="s">
        <v>58</v>
      </c>
      <c r="G42" s="289" t="s">
        <v>91</v>
      </c>
      <c r="H42" s="415">
        <v>158861.78</v>
      </c>
      <c r="I42" s="415">
        <v>158861.78</v>
      </c>
      <c r="J42" s="415">
        <v>119146.33499999999</v>
      </c>
      <c r="K42" s="145" t="s">
        <v>76</v>
      </c>
      <c r="L42" s="426">
        <v>1</v>
      </c>
      <c r="M42" s="415">
        <v>119146.33499999999</v>
      </c>
      <c r="N42" s="283" t="s">
        <v>405</v>
      </c>
      <c r="O42" s="275" t="s">
        <v>2297</v>
      </c>
      <c r="P42" s="276" t="s">
        <v>2884</v>
      </c>
      <c r="Q42" s="349"/>
      <c r="R42" s="352"/>
      <c r="S42" s="145" t="s">
        <v>434</v>
      </c>
      <c r="T42" s="46"/>
    </row>
    <row r="43" spans="1:20" s="277" customFormat="1" ht="39.75" customHeight="1">
      <c r="A43" s="267">
        <v>37</v>
      </c>
      <c r="B43" s="267" t="s">
        <v>33</v>
      </c>
      <c r="C43" s="268" t="s">
        <v>2365</v>
      </c>
      <c r="D43" s="278" t="s">
        <v>406</v>
      </c>
      <c r="E43" s="280" t="s">
        <v>114</v>
      </c>
      <c r="F43" s="266" t="s">
        <v>61</v>
      </c>
      <c r="G43" s="289" t="s">
        <v>99</v>
      </c>
      <c r="H43" s="415">
        <v>138874.58</v>
      </c>
      <c r="I43" s="415">
        <v>138874.58</v>
      </c>
      <c r="J43" s="415">
        <v>104155.935</v>
      </c>
      <c r="K43" s="145" t="s">
        <v>76</v>
      </c>
      <c r="L43" s="426">
        <v>1</v>
      </c>
      <c r="M43" s="415">
        <v>104155.935</v>
      </c>
      <c r="N43" s="283" t="s">
        <v>405</v>
      </c>
      <c r="O43" s="275" t="s">
        <v>2297</v>
      </c>
      <c r="P43" s="276" t="s">
        <v>2884</v>
      </c>
      <c r="Q43" s="349"/>
      <c r="R43" s="352"/>
      <c r="S43" s="145" t="s">
        <v>434</v>
      </c>
      <c r="T43" s="46"/>
    </row>
    <row r="44" spans="1:20" s="277" customFormat="1" ht="39.75" customHeight="1">
      <c r="A44" s="267">
        <v>38</v>
      </c>
      <c r="B44" s="267" t="s">
        <v>33</v>
      </c>
      <c r="C44" s="268" t="s">
        <v>2365</v>
      </c>
      <c r="D44" s="278" t="s">
        <v>406</v>
      </c>
      <c r="E44" s="280" t="s">
        <v>115</v>
      </c>
      <c r="F44" s="266" t="s">
        <v>61</v>
      </c>
      <c r="G44" s="289" t="s">
        <v>99</v>
      </c>
      <c r="H44" s="415">
        <v>138874.58</v>
      </c>
      <c r="I44" s="415">
        <v>138874.58</v>
      </c>
      <c r="J44" s="415">
        <v>104155.935</v>
      </c>
      <c r="K44" s="145" t="s">
        <v>76</v>
      </c>
      <c r="L44" s="426">
        <v>1</v>
      </c>
      <c r="M44" s="415">
        <v>104155.935</v>
      </c>
      <c r="N44" s="283" t="s">
        <v>405</v>
      </c>
      <c r="O44" s="275" t="s">
        <v>2297</v>
      </c>
      <c r="P44" s="276" t="s">
        <v>2884</v>
      </c>
      <c r="Q44" s="349"/>
      <c r="R44" s="352"/>
      <c r="S44" s="145" t="s">
        <v>434</v>
      </c>
      <c r="T44" s="46"/>
    </row>
    <row r="45" spans="1:20" s="277" customFormat="1" ht="39.75" customHeight="1">
      <c r="A45" s="267">
        <v>39</v>
      </c>
      <c r="B45" s="267" t="s">
        <v>33</v>
      </c>
      <c r="C45" s="268" t="s">
        <v>2365</v>
      </c>
      <c r="D45" s="278" t="s">
        <v>406</v>
      </c>
      <c r="E45" s="280" t="s">
        <v>116</v>
      </c>
      <c r="F45" s="266" t="s">
        <v>61</v>
      </c>
      <c r="G45" s="289" t="s">
        <v>99</v>
      </c>
      <c r="H45" s="415">
        <v>138874.58</v>
      </c>
      <c r="I45" s="415">
        <v>138874.58</v>
      </c>
      <c r="J45" s="415">
        <v>104155.935</v>
      </c>
      <c r="K45" s="145" t="s">
        <v>76</v>
      </c>
      <c r="L45" s="426">
        <v>1</v>
      </c>
      <c r="M45" s="415">
        <v>104155.935</v>
      </c>
      <c r="N45" s="283" t="s">
        <v>405</v>
      </c>
      <c r="O45" s="275" t="s">
        <v>2297</v>
      </c>
      <c r="P45" s="276" t="s">
        <v>2884</v>
      </c>
      <c r="Q45" s="349"/>
      <c r="R45" s="352"/>
      <c r="S45" s="145" t="s">
        <v>434</v>
      </c>
      <c r="T45" s="46"/>
    </row>
    <row r="46" spans="1:20" s="277" customFormat="1" ht="39.75" customHeight="1">
      <c r="A46" s="267">
        <v>40</v>
      </c>
      <c r="B46" s="267" t="s">
        <v>33</v>
      </c>
      <c r="C46" s="268" t="s">
        <v>2365</v>
      </c>
      <c r="D46" s="278" t="s">
        <v>406</v>
      </c>
      <c r="E46" s="280" t="s">
        <v>117</v>
      </c>
      <c r="F46" s="266" t="s">
        <v>61</v>
      </c>
      <c r="G46" s="289" t="s">
        <v>99</v>
      </c>
      <c r="H46" s="415">
        <v>138874.58</v>
      </c>
      <c r="I46" s="415">
        <v>138874.58</v>
      </c>
      <c r="J46" s="415">
        <v>104155.935</v>
      </c>
      <c r="K46" s="145" t="s">
        <v>76</v>
      </c>
      <c r="L46" s="426">
        <v>1</v>
      </c>
      <c r="M46" s="415">
        <v>104155.935</v>
      </c>
      <c r="N46" s="283" t="s">
        <v>405</v>
      </c>
      <c r="O46" s="275" t="s">
        <v>2297</v>
      </c>
      <c r="P46" s="276" t="s">
        <v>2884</v>
      </c>
      <c r="Q46" s="349"/>
      <c r="R46" s="352"/>
      <c r="S46" s="145" t="s">
        <v>434</v>
      </c>
      <c r="T46" s="46"/>
    </row>
    <row r="47" spans="1:20" s="277" customFormat="1" ht="39.75" customHeight="1">
      <c r="A47" s="267">
        <v>41</v>
      </c>
      <c r="B47" s="267" t="s">
        <v>33</v>
      </c>
      <c r="C47" s="268" t="s">
        <v>2365</v>
      </c>
      <c r="D47" s="278" t="s">
        <v>406</v>
      </c>
      <c r="E47" s="280" t="s">
        <v>118</v>
      </c>
      <c r="F47" s="266" t="s">
        <v>61</v>
      </c>
      <c r="G47" s="289" t="s">
        <v>99</v>
      </c>
      <c r="H47" s="415">
        <v>138874.58</v>
      </c>
      <c r="I47" s="415">
        <v>138874.58</v>
      </c>
      <c r="J47" s="415">
        <v>104155.935</v>
      </c>
      <c r="K47" s="145" t="s">
        <v>76</v>
      </c>
      <c r="L47" s="426">
        <v>1</v>
      </c>
      <c r="M47" s="415">
        <v>104155.935</v>
      </c>
      <c r="N47" s="283" t="s">
        <v>405</v>
      </c>
      <c r="O47" s="275" t="s">
        <v>2297</v>
      </c>
      <c r="P47" s="276" t="s">
        <v>2884</v>
      </c>
      <c r="Q47" s="349"/>
      <c r="R47" s="352"/>
      <c r="S47" s="145" t="s">
        <v>434</v>
      </c>
      <c r="T47" s="46"/>
    </row>
    <row r="48" spans="1:20" s="277" customFormat="1" ht="39.75" customHeight="1">
      <c r="A48" s="267">
        <v>42</v>
      </c>
      <c r="B48" s="267" t="s">
        <v>33</v>
      </c>
      <c r="C48" s="268" t="s">
        <v>2365</v>
      </c>
      <c r="D48" s="278" t="s">
        <v>406</v>
      </c>
      <c r="E48" s="280" t="s">
        <v>119</v>
      </c>
      <c r="F48" s="266" t="s">
        <v>61</v>
      </c>
      <c r="G48" s="289" t="s">
        <v>99</v>
      </c>
      <c r="H48" s="415">
        <v>138874.58</v>
      </c>
      <c r="I48" s="415">
        <v>138874.58</v>
      </c>
      <c r="J48" s="415">
        <v>104155.935</v>
      </c>
      <c r="K48" s="145" t="s">
        <v>76</v>
      </c>
      <c r="L48" s="426">
        <v>1</v>
      </c>
      <c r="M48" s="415">
        <v>104155.935</v>
      </c>
      <c r="N48" s="283" t="s">
        <v>405</v>
      </c>
      <c r="O48" s="275" t="s">
        <v>2297</v>
      </c>
      <c r="P48" s="276" t="s">
        <v>2884</v>
      </c>
      <c r="Q48" s="349"/>
      <c r="R48" s="352"/>
      <c r="S48" s="145" t="s">
        <v>434</v>
      </c>
      <c r="T48" s="46"/>
    </row>
    <row r="49" spans="1:20" s="277" customFormat="1" ht="39.75" customHeight="1">
      <c r="A49" s="267">
        <v>43</v>
      </c>
      <c r="B49" s="267" t="s">
        <v>33</v>
      </c>
      <c r="C49" s="268" t="s">
        <v>2365</v>
      </c>
      <c r="D49" s="278" t="s">
        <v>406</v>
      </c>
      <c r="E49" s="280" t="s">
        <v>120</v>
      </c>
      <c r="F49" s="266" t="s">
        <v>61</v>
      </c>
      <c r="G49" s="289" t="s">
        <v>99</v>
      </c>
      <c r="H49" s="415">
        <v>138874.58</v>
      </c>
      <c r="I49" s="415">
        <v>138874.58</v>
      </c>
      <c r="J49" s="415">
        <v>104155.935</v>
      </c>
      <c r="K49" s="145" t="s">
        <v>76</v>
      </c>
      <c r="L49" s="426">
        <v>1</v>
      </c>
      <c r="M49" s="415">
        <v>104155.935</v>
      </c>
      <c r="N49" s="283" t="s">
        <v>405</v>
      </c>
      <c r="O49" s="275" t="s">
        <v>2297</v>
      </c>
      <c r="P49" s="276" t="s">
        <v>2884</v>
      </c>
      <c r="Q49" s="349"/>
      <c r="R49" s="352"/>
      <c r="S49" s="145" t="s">
        <v>434</v>
      </c>
      <c r="T49" s="46"/>
    </row>
    <row r="50" spans="1:20" s="277" customFormat="1" ht="39.75" customHeight="1">
      <c r="A50" s="267">
        <v>44</v>
      </c>
      <c r="B50" s="267" t="s">
        <v>33</v>
      </c>
      <c r="C50" s="268" t="s">
        <v>2365</v>
      </c>
      <c r="D50" s="278" t="s">
        <v>406</v>
      </c>
      <c r="E50" s="280" t="s">
        <v>121</v>
      </c>
      <c r="F50" s="266" t="s">
        <v>62</v>
      </c>
      <c r="G50" s="289" t="s">
        <v>99</v>
      </c>
      <c r="H50" s="415">
        <v>66348.31</v>
      </c>
      <c r="I50" s="415">
        <v>66348.31</v>
      </c>
      <c r="J50" s="415">
        <v>49761.2325</v>
      </c>
      <c r="K50" s="145" t="s">
        <v>76</v>
      </c>
      <c r="L50" s="426">
        <v>1</v>
      </c>
      <c r="M50" s="415">
        <v>49761.2325</v>
      </c>
      <c r="N50" s="283" t="s">
        <v>405</v>
      </c>
      <c r="O50" s="275" t="s">
        <v>2297</v>
      </c>
      <c r="P50" s="276" t="s">
        <v>2884</v>
      </c>
      <c r="Q50" s="349"/>
      <c r="R50" s="352"/>
      <c r="S50" s="145" t="s">
        <v>434</v>
      </c>
      <c r="T50" s="46"/>
    </row>
    <row r="51" spans="1:20" s="277" customFormat="1" ht="39.75" customHeight="1">
      <c r="A51" s="267">
        <v>45</v>
      </c>
      <c r="B51" s="267" t="s">
        <v>33</v>
      </c>
      <c r="C51" s="268" t="s">
        <v>2365</v>
      </c>
      <c r="D51" s="278" t="s">
        <v>406</v>
      </c>
      <c r="E51" s="280" t="s">
        <v>122</v>
      </c>
      <c r="F51" s="266" t="s">
        <v>63</v>
      </c>
      <c r="G51" s="289" t="s">
        <v>99</v>
      </c>
      <c r="H51" s="415">
        <v>140166.95</v>
      </c>
      <c r="I51" s="415">
        <v>140166.95</v>
      </c>
      <c r="J51" s="415">
        <v>105125.21250000001</v>
      </c>
      <c r="K51" s="145" t="s">
        <v>76</v>
      </c>
      <c r="L51" s="426">
        <v>1</v>
      </c>
      <c r="M51" s="415">
        <v>105125.21250000001</v>
      </c>
      <c r="N51" s="283" t="s">
        <v>405</v>
      </c>
      <c r="O51" s="275" t="s">
        <v>2297</v>
      </c>
      <c r="P51" s="276" t="s">
        <v>2884</v>
      </c>
      <c r="Q51" s="349"/>
      <c r="R51" s="352"/>
      <c r="S51" s="145" t="s">
        <v>434</v>
      </c>
      <c r="T51" s="46"/>
    </row>
    <row r="52" spans="1:20" s="277" customFormat="1" ht="39.75" customHeight="1">
      <c r="A52" s="267">
        <v>46</v>
      </c>
      <c r="B52" s="267" t="s">
        <v>33</v>
      </c>
      <c r="C52" s="268" t="s">
        <v>2365</v>
      </c>
      <c r="D52" s="278" t="s">
        <v>406</v>
      </c>
      <c r="E52" s="280">
        <v>8009525</v>
      </c>
      <c r="F52" s="266" t="s">
        <v>64</v>
      </c>
      <c r="G52" s="289" t="s">
        <v>98</v>
      </c>
      <c r="H52" s="415">
        <v>1120000</v>
      </c>
      <c r="I52" s="415">
        <v>1120000</v>
      </c>
      <c r="J52" s="415">
        <v>840000</v>
      </c>
      <c r="K52" s="145" t="s">
        <v>76</v>
      </c>
      <c r="L52" s="426">
        <v>1</v>
      </c>
      <c r="M52" s="415">
        <v>840000</v>
      </c>
      <c r="N52" s="283" t="s">
        <v>405</v>
      </c>
      <c r="O52" s="275" t="s">
        <v>2297</v>
      </c>
      <c r="P52" s="276" t="s">
        <v>2884</v>
      </c>
      <c r="Q52" s="349"/>
      <c r="R52" s="352"/>
      <c r="S52" s="145" t="s">
        <v>434</v>
      </c>
      <c r="T52" s="46"/>
    </row>
    <row r="53" spans="1:20" s="277" customFormat="1" ht="39.75" customHeight="1">
      <c r="A53" s="267">
        <v>47</v>
      </c>
      <c r="B53" s="267" t="s">
        <v>33</v>
      </c>
      <c r="C53" s="268" t="s">
        <v>2365</v>
      </c>
      <c r="D53" s="278" t="s">
        <v>407</v>
      </c>
      <c r="E53" s="280" t="s">
        <v>123</v>
      </c>
      <c r="F53" s="266" t="s">
        <v>65</v>
      </c>
      <c r="G53" s="289" t="s">
        <v>95</v>
      </c>
      <c r="H53" s="415">
        <v>60841.96</v>
      </c>
      <c r="I53" s="415">
        <v>60841.96</v>
      </c>
      <c r="J53" s="415">
        <v>45631.47</v>
      </c>
      <c r="K53" s="145" t="s">
        <v>76</v>
      </c>
      <c r="L53" s="426">
        <v>1</v>
      </c>
      <c r="M53" s="415">
        <v>45631.47</v>
      </c>
      <c r="N53" s="283" t="s">
        <v>405</v>
      </c>
      <c r="O53" s="275" t="s">
        <v>2297</v>
      </c>
      <c r="P53" s="276" t="s">
        <v>2884</v>
      </c>
      <c r="Q53" s="349"/>
      <c r="R53" s="352"/>
      <c r="S53" s="145" t="s">
        <v>434</v>
      </c>
      <c r="T53" s="46"/>
    </row>
    <row r="54" spans="1:20" s="277" customFormat="1" ht="39.75" customHeight="1">
      <c r="A54" s="267">
        <v>48</v>
      </c>
      <c r="B54" s="267" t="s">
        <v>33</v>
      </c>
      <c r="C54" s="268" t="s">
        <v>2365</v>
      </c>
      <c r="D54" s="269" t="s">
        <v>481</v>
      </c>
      <c r="E54" s="294" t="s">
        <v>482</v>
      </c>
      <c r="F54" s="283" t="s">
        <v>483</v>
      </c>
      <c r="G54" s="274" t="s">
        <v>95</v>
      </c>
      <c r="H54" s="415">
        <v>170168.64</v>
      </c>
      <c r="I54" s="415">
        <v>170168.64</v>
      </c>
      <c r="J54" s="415">
        <v>127626.48000000001</v>
      </c>
      <c r="K54" s="145" t="s">
        <v>76</v>
      </c>
      <c r="L54" s="426">
        <v>1</v>
      </c>
      <c r="M54" s="415">
        <v>127626.48000000001</v>
      </c>
      <c r="N54" s="283" t="s">
        <v>405</v>
      </c>
      <c r="O54" s="275" t="s">
        <v>2297</v>
      </c>
      <c r="P54" s="276" t="s">
        <v>2884</v>
      </c>
      <c r="Q54" s="349"/>
      <c r="R54" s="352"/>
      <c r="S54" s="145" t="s">
        <v>434</v>
      </c>
      <c r="T54" s="46"/>
    </row>
    <row r="55" spans="1:20" s="277" customFormat="1" ht="39.75" customHeight="1">
      <c r="A55" s="267">
        <v>49</v>
      </c>
      <c r="B55" s="267" t="s">
        <v>33</v>
      </c>
      <c r="C55" s="268" t="s">
        <v>2365</v>
      </c>
      <c r="D55" s="278" t="s">
        <v>436</v>
      </c>
      <c r="E55" s="280">
        <v>8000816</v>
      </c>
      <c r="F55" s="266" t="s">
        <v>66</v>
      </c>
      <c r="G55" s="289" t="s">
        <v>91</v>
      </c>
      <c r="H55" s="415">
        <v>1456388.8</v>
      </c>
      <c r="I55" s="415">
        <v>1456388.8</v>
      </c>
      <c r="J55" s="415">
        <v>1092291.6</v>
      </c>
      <c r="K55" s="145" t="s">
        <v>76</v>
      </c>
      <c r="L55" s="426">
        <v>1</v>
      </c>
      <c r="M55" s="415">
        <v>1092291.6</v>
      </c>
      <c r="N55" s="283" t="s">
        <v>405</v>
      </c>
      <c r="O55" s="275" t="s">
        <v>2297</v>
      </c>
      <c r="P55" s="276" t="s">
        <v>2884</v>
      </c>
      <c r="Q55" s="349"/>
      <c r="R55" s="352"/>
      <c r="S55" s="145" t="s">
        <v>434</v>
      </c>
      <c r="T55" s="46"/>
    </row>
    <row r="56" spans="1:20" s="277" customFormat="1" ht="39.75" customHeight="1">
      <c r="A56" s="267">
        <v>50</v>
      </c>
      <c r="B56" s="267" t="s">
        <v>33</v>
      </c>
      <c r="C56" s="268" t="s">
        <v>2365</v>
      </c>
      <c r="D56" s="278" t="s">
        <v>436</v>
      </c>
      <c r="E56" s="280">
        <v>8000817</v>
      </c>
      <c r="F56" s="266" t="s">
        <v>66</v>
      </c>
      <c r="G56" s="289" t="s">
        <v>91</v>
      </c>
      <c r="H56" s="415">
        <v>1456388.79</v>
      </c>
      <c r="I56" s="415">
        <v>1456388.79</v>
      </c>
      <c r="J56" s="415">
        <v>1092291.5925</v>
      </c>
      <c r="K56" s="145" t="s">
        <v>76</v>
      </c>
      <c r="L56" s="426">
        <v>1</v>
      </c>
      <c r="M56" s="415">
        <v>1092291.5925</v>
      </c>
      <c r="N56" s="283" t="s">
        <v>405</v>
      </c>
      <c r="O56" s="275" t="s">
        <v>2297</v>
      </c>
      <c r="P56" s="276" t="s">
        <v>2884</v>
      </c>
      <c r="Q56" s="349"/>
      <c r="R56" s="352"/>
      <c r="S56" s="145" t="s">
        <v>434</v>
      </c>
      <c r="T56" s="46"/>
    </row>
    <row r="57" spans="1:20" s="277" customFormat="1" ht="39.75" customHeight="1">
      <c r="A57" s="267">
        <v>51</v>
      </c>
      <c r="B57" s="267" t="s">
        <v>33</v>
      </c>
      <c r="C57" s="268" t="s">
        <v>2365</v>
      </c>
      <c r="D57" s="278" t="s">
        <v>436</v>
      </c>
      <c r="E57" s="280">
        <v>8000814</v>
      </c>
      <c r="F57" s="266" t="s">
        <v>67</v>
      </c>
      <c r="G57" s="289" t="s">
        <v>91</v>
      </c>
      <c r="H57" s="415">
        <v>1391208.74</v>
      </c>
      <c r="I57" s="415">
        <v>1391208.74</v>
      </c>
      <c r="J57" s="415">
        <v>1043406.5549999999</v>
      </c>
      <c r="K57" s="145" t="s">
        <v>76</v>
      </c>
      <c r="L57" s="426">
        <v>1</v>
      </c>
      <c r="M57" s="415">
        <v>1043406.5549999999</v>
      </c>
      <c r="N57" s="283" t="s">
        <v>405</v>
      </c>
      <c r="O57" s="275" t="s">
        <v>2297</v>
      </c>
      <c r="P57" s="276" t="s">
        <v>2884</v>
      </c>
      <c r="Q57" s="349"/>
      <c r="R57" s="352"/>
      <c r="S57" s="145" t="s">
        <v>434</v>
      </c>
      <c r="T57" s="46"/>
    </row>
    <row r="58" spans="1:20" s="277" customFormat="1" ht="39.75" customHeight="1">
      <c r="A58" s="267">
        <v>52</v>
      </c>
      <c r="B58" s="267" t="s">
        <v>33</v>
      </c>
      <c r="C58" s="268" t="s">
        <v>2365</v>
      </c>
      <c r="D58" s="278" t="s">
        <v>436</v>
      </c>
      <c r="E58" s="280">
        <v>8000815</v>
      </c>
      <c r="F58" s="266" t="s">
        <v>67</v>
      </c>
      <c r="G58" s="289" t="s">
        <v>91</v>
      </c>
      <c r="H58" s="415">
        <v>1391208.74</v>
      </c>
      <c r="I58" s="415">
        <v>1391208.74</v>
      </c>
      <c r="J58" s="415">
        <v>1043406.5549999999</v>
      </c>
      <c r="K58" s="145" t="s">
        <v>76</v>
      </c>
      <c r="L58" s="426">
        <v>1</v>
      </c>
      <c r="M58" s="415">
        <v>1043406.5549999999</v>
      </c>
      <c r="N58" s="283" t="s">
        <v>405</v>
      </c>
      <c r="O58" s="275" t="s">
        <v>2297</v>
      </c>
      <c r="P58" s="276" t="s">
        <v>2884</v>
      </c>
      <c r="Q58" s="349"/>
      <c r="R58" s="352"/>
      <c r="S58" s="145" t="s">
        <v>434</v>
      </c>
      <c r="T58" s="46"/>
    </row>
    <row r="59" spans="1:20" s="277" customFormat="1" ht="38.25">
      <c r="A59" s="267">
        <v>53</v>
      </c>
      <c r="B59" s="267" t="s">
        <v>33</v>
      </c>
      <c r="C59" s="268" t="s">
        <v>2365</v>
      </c>
      <c r="D59" s="269" t="s">
        <v>400</v>
      </c>
      <c r="E59" s="282">
        <v>8103424</v>
      </c>
      <c r="F59" s="271" t="s">
        <v>2885</v>
      </c>
      <c r="G59" s="279" t="s">
        <v>2931</v>
      </c>
      <c r="H59" s="420">
        <v>656178.5</v>
      </c>
      <c r="I59" s="420">
        <v>656178.5</v>
      </c>
      <c r="J59" s="420">
        <v>656178.5</v>
      </c>
      <c r="K59" s="145" t="s">
        <v>76</v>
      </c>
      <c r="L59" s="426">
        <v>1</v>
      </c>
      <c r="M59" s="415">
        <v>656178.5</v>
      </c>
      <c r="N59" s="283" t="s">
        <v>405</v>
      </c>
      <c r="O59" s="275" t="s">
        <v>2297</v>
      </c>
      <c r="P59" s="276" t="s">
        <v>391</v>
      </c>
      <c r="Q59" s="349"/>
      <c r="R59" s="352"/>
      <c r="S59" s="145" t="s">
        <v>373</v>
      </c>
      <c r="T59" s="46"/>
    </row>
    <row r="60" spans="1:20" s="277" customFormat="1" ht="39.75" customHeight="1">
      <c r="A60" s="267">
        <v>54</v>
      </c>
      <c r="B60" s="267" t="s">
        <v>33</v>
      </c>
      <c r="C60" s="268" t="s">
        <v>2365</v>
      </c>
      <c r="D60" s="269" t="s">
        <v>394</v>
      </c>
      <c r="E60" s="279" t="s">
        <v>2916</v>
      </c>
      <c r="F60" s="271" t="s">
        <v>2886</v>
      </c>
      <c r="G60" s="279" t="s">
        <v>91</v>
      </c>
      <c r="H60" s="420">
        <v>185601.69</v>
      </c>
      <c r="I60" s="420">
        <v>185601.69</v>
      </c>
      <c r="J60" s="420">
        <v>185601.69</v>
      </c>
      <c r="K60" s="145" t="s">
        <v>76</v>
      </c>
      <c r="L60" s="426">
        <v>1</v>
      </c>
      <c r="M60" s="415">
        <v>185601.69</v>
      </c>
      <c r="N60" s="283" t="s">
        <v>405</v>
      </c>
      <c r="O60" s="275" t="s">
        <v>2297</v>
      </c>
      <c r="P60" s="276" t="s">
        <v>2944</v>
      </c>
      <c r="Q60" s="349"/>
      <c r="R60" s="352"/>
      <c r="S60" s="145" t="s">
        <v>2845</v>
      </c>
      <c r="T60" s="46"/>
    </row>
    <row r="61" spans="1:20" s="277" customFormat="1" ht="39.75" customHeight="1">
      <c r="A61" s="267">
        <v>55</v>
      </c>
      <c r="B61" s="267" t="s">
        <v>33</v>
      </c>
      <c r="C61" s="268" t="s">
        <v>2365</v>
      </c>
      <c r="D61" s="269" t="s">
        <v>394</v>
      </c>
      <c r="E61" s="279" t="s">
        <v>2917</v>
      </c>
      <c r="F61" s="271" t="s">
        <v>2887</v>
      </c>
      <c r="G61" s="279" t="s">
        <v>2932</v>
      </c>
      <c r="H61" s="420">
        <v>102034.88</v>
      </c>
      <c r="I61" s="420">
        <v>102034.88</v>
      </c>
      <c r="J61" s="420">
        <v>102034.88</v>
      </c>
      <c r="K61" s="145" t="s">
        <v>76</v>
      </c>
      <c r="L61" s="426">
        <v>1</v>
      </c>
      <c r="M61" s="415">
        <v>102034.88</v>
      </c>
      <c r="N61" s="283" t="s">
        <v>405</v>
      </c>
      <c r="O61" s="275" t="s">
        <v>2297</v>
      </c>
      <c r="P61" s="276" t="s">
        <v>2944</v>
      </c>
      <c r="Q61" s="349"/>
      <c r="R61" s="352"/>
      <c r="S61" s="145" t="s">
        <v>2845</v>
      </c>
      <c r="T61" s="46"/>
    </row>
    <row r="62" spans="1:20" s="277" customFormat="1" ht="39.75" customHeight="1">
      <c r="A62" s="267">
        <v>56</v>
      </c>
      <c r="B62" s="267" t="s">
        <v>33</v>
      </c>
      <c r="C62" s="268" t="s">
        <v>2365</v>
      </c>
      <c r="D62" s="269" t="s">
        <v>394</v>
      </c>
      <c r="E62" s="279" t="s">
        <v>2918</v>
      </c>
      <c r="F62" s="271" t="s">
        <v>2888</v>
      </c>
      <c r="G62" s="279" t="s">
        <v>2933</v>
      </c>
      <c r="H62" s="420">
        <v>130907.77</v>
      </c>
      <c r="I62" s="420">
        <v>130907.77</v>
      </c>
      <c r="J62" s="420">
        <v>130907.77</v>
      </c>
      <c r="K62" s="145" t="s">
        <v>76</v>
      </c>
      <c r="L62" s="426">
        <v>1</v>
      </c>
      <c r="M62" s="415">
        <v>130907.77</v>
      </c>
      <c r="N62" s="283" t="s">
        <v>405</v>
      </c>
      <c r="O62" s="275" t="s">
        <v>2297</v>
      </c>
      <c r="P62" s="276" t="s">
        <v>2944</v>
      </c>
      <c r="Q62" s="349"/>
      <c r="R62" s="352"/>
      <c r="S62" s="145" t="s">
        <v>2845</v>
      </c>
      <c r="T62" s="46"/>
    </row>
    <row r="63" spans="1:20" s="277" customFormat="1" ht="39.75" customHeight="1">
      <c r="A63" s="267">
        <v>57</v>
      </c>
      <c r="B63" s="267" t="s">
        <v>33</v>
      </c>
      <c r="C63" s="268" t="s">
        <v>2365</v>
      </c>
      <c r="D63" s="269" t="s">
        <v>394</v>
      </c>
      <c r="E63" s="279" t="s">
        <v>2919</v>
      </c>
      <c r="F63" s="271" t="s">
        <v>2888</v>
      </c>
      <c r="G63" s="279" t="s">
        <v>2933</v>
      </c>
      <c r="H63" s="420">
        <v>131035.89</v>
      </c>
      <c r="I63" s="420">
        <v>131035.89</v>
      </c>
      <c r="J63" s="420">
        <v>131035.89</v>
      </c>
      <c r="K63" s="145" t="s">
        <v>76</v>
      </c>
      <c r="L63" s="426">
        <v>1</v>
      </c>
      <c r="M63" s="415">
        <v>131035.89</v>
      </c>
      <c r="N63" s="283" t="s">
        <v>405</v>
      </c>
      <c r="O63" s="275" t="s">
        <v>2297</v>
      </c>
      <c r="P63" s="276" t="s">
        <v>2944</v>
      </c>
      <c r="Q63" s="349"/>
      <c r="R63" s="352"/>
      <c r="S63" s="145" t="s">
        <v>2845</v>
      </c>
      <c r="T63" s="46"/>
    </row>
    <row r="64" spans="1:20" s="277" customFormat="1" ht="39.75" customHeight="1">
      <c r="A64" s="267">
        <v>58</v>
      </c>
      <c r="B64" s="267" t="s">
        <v>33</v>
      </c>
      <c r="C64" s="268" t="s">
        <v>2365</v>
      </c>
      <c r="D64" s="269" t="s">
        <v>394</v>
      </c>
      <c r="E64" s="279" t="s">
        <v>2920</v>
      </c>
      <c r="F64" s="271" t="s">
        <v>2889</v>
      </c>
      <c r="G64" s="279" t="s">
        <v>91</v>
      </c>
      <c r="H64" s="420">
        <v>265622.88</v>
      </c>
      <c r="I64" s="420">
        <v>265622.88</v>
      </c>
      <c r="J64" s="420">
        <v>265622.88</v>
      </c>
      <c r="K64" s="145" t="s">
        <v>76</v>
      </c>
      <c r="L64" s="426">
        <v>1</v>
      </c>
      <c r="M64" s="415">
        <v>265622.88</v>
      </c>
      <c r="N64" s="283" t="s">
        <v>405</v>
      </c>
      <c r="O64" s="275" t="s">
        <v>2297</v>
      </c>
      <c r="P64" s="276" t="s">
        <v>2944</v>
      </c>
      <c r="Q64" s="349"/>
      <c r="R64" s="352"/>
      <c r="S64" s="145" t="s">
        <v>2845</v>
      </c>
      <c r="T64" s="46"/>
    </row>
    <row r="65" spans="1:20" s="277" customFormat="1" ht="39.75" customHeight="1">
      <c r="A65" s="267">
        <v>59</v>
      </c>
      <c r="B65" s="267" t="s">
        <v>33</v>
      </c>
      <c r="C65" s="268" t="s">
        <v>2365</v>
      </c>
      <c r="D65" s="269" t="s">
        <v>3303</v>
      </c>
      <c r="E65" s="282">
        <v>8103551</v>
      </c>
      <c r="F65" s="271" t="s">
        <v>2890</v>
      </c>
      <c r="G65" s="279" t="s">
        <v>2934</v>
      </c>
      <c r="H65" s="420">
        <v>459940</v>
      </c>
      <c r="I65" s="420">
        <v>459940</v>
      </c>
      <c r="J65" s="420">
        <v>459940</v>
      </c>
      <c r="K65" s="145" t="s">
        <v>76</v>
      </c>
      <c r="L65" s="426">
        <v>1</v>
      </c>
      <c r="M65" s="415">
        <v>459940</v>
      </c>
      <c r="N65" s="283" t="s">
        <v>405</v>
      </c>
      <c r="O65" s="275" t="s">
        <v>2297</v>
      </c>
      <c r="P65" s="276" t="s">
        <v>391</v>
      </c>
      <c r="Q65" s="349"/>
      <c r="R65" s="352"/>
      <c r="S65" s="145" t="s">
        <v>2880</v>
      </c>
      <c r="T65" s="46"/>
    </row>
    <row r="66" spans="1:20" s="277" customFormat="1" ht="39.75" customHeight="1">
      <c r="A66" s="267">
        <v>60</v>
      </c>
      <c r="B66" s="267" t="s">
        <v>33</v>
      </c>
      <c r="C66" s="268" t="s">
        <v>2365</v>
      </c>
      <c r="D66" s="269" t="s">
        <v>394</v>
      </c>
      <c r="E66" s="282">
        <v>4422</v>
      </c>
      <c r="F66" s="271" t="s">
        <v>2891</v>
      </c>
      <c r="G66" s="279" t="s">
        <v>2874</v>
      </c>
      <c r="H66" s="420">
        <v>51898</v>
      </c>
      <c r="I66" s="420">
        <v>51898</v>
      </c>
      <c r="J66" s="420">
        <v>51898</v>
      </c>
      <c r="K66" s="145" t="s">
        <v>76</v>
      </c>
      <c r="L66" s="426">
        <v>1</v>
      </c>
      <c r="M66" s="415">
        <v>51898</v>
      </c>
      <c r="N66" s="283" t="s">
        <v>405</v>
      </c>
      <c r="O66" s="275" t="s">
        <v>2297</v>
      </c>
      <c r="P66" s="276" t="s">
        <v>2944</v>
      </c>
      <c r="Q66" s="349"/>
      <c r="R66" s="352"/>
      <c r="S66" s="145" t="s">
        <v>2845</v>
      </c>
      <c r="T66" s="46"/>
    </row>
    <row r="67" spans="1:20" s="277" customFormat="1" ht="39.75" customHeight="1">
      <c r="A67" s="267">
        <v>61</v>
      </c>
      <c r="B67" s="267" t="s">
        <v>33</v>
      </c>
      <c r="C67" s="268" t="s">
        <v>2365</v>
      </c>
      <c r="D67" s="269" t="s">
        <v>3303</v>
      </c>
      <c r="E67" s="282">
        <v>8000239</v>
      </c>
      <c r="F67" s="271" t="s">
        <v>2892</v>
      </c>
      <c r="G67" s="279" t="s">
        <v>2935</v>
      </c>
      <c r="H67" s="420">
        <v>292100</v>
      </c>
      <c r="I67" s="420">
        <v>292100</v>
      </c>
      <c r="J67" s="420">
        <v>292100</v>
      </c>
      <c r="K67" s="145" t="s">
        <v>76</v>
      </c>
      <c r="L67" s="426">
        <v>1</v>
      </c>
      <c r="M67" s="415">
        <v>292100</v>
      </c>
      <c r="N67" s="283" t="s">
        <v>405</v>
      </c>
      <c r="O67" s="275" t="s">
        <v>2297</v>
      </c>
      <c r="P67" s="276" t="s">
        <v>391</v>
      </c>
      <c r="Q67" s="349"/>
      <c r="R67" s="352"/>
      <c r="S67" s="145" t="s">
        <v>2880</v>
      </c>
      <c r="T67" s="46"/>
    </row>
    <row r="68" spans="1:20" s="277" customFormat="1" ht="39.75" customHeight="1">
      <c r="A68" s="267">
        <v>62</v>
      </c>
      <c r="B68" s="267" t="s">
        <v>33</v>
      </c>
      <c r="C68" s="268" t="s">
        <v>2365</v>
      </c>
      <c r="D68" s="269" t="s">
        <v>406</v>
      </c>
      <c r="E68" s="279" t="s">
        <v>2921</v>
      </c>
      <c r="F68" s="271" t="s">
        <v>2893</v>
      </c>
      <c r="G68" s="279" t="s">
        <v>2936</v>
      </c>
      <c r="H68" s="420">
        <v>449305.05</v>
      </c>
      <c r="I68" s="420">
        <v>449305.05</v>
      </c>
      <c r="J68" s="420">
        <v>449305.05</v>
      </c>
      <c r="K68" s="145" t="s">
        <v>76</v>
      </c>
      <c r="L68" s="426">
        <v>1</v>
      </c>
      <c r="M68" s="415">
        <v>449305.05</v>
      </c>
      <c r="N68" s="283" t="s">
        <v>405</v>
      </c>
      <c r="O68" s="275" t="s">
        <v>2297</v>
      </c>
      <c r="P68" s="276" t="s">
        <v>2884</v>
      </c>
      <c r="Q68" s="349"/>
      <c r="R68" s="352"/>
      <c r="S68" s="145" t="s">
        <v>2845</v>
      </c>
      <c r="T68" s="46"/>
    </row>
    <row r="69" spans="1:20" s="277" customFormat="1" ht="39.75" customHeight="1">
      <c r="A69" s="267">
        <v>63</v>
      </c>
      <c r="B69" s="267" t="s">
        <v>33</v>
      </c>
      <c r="C69" s="268" t="s">
        <v>2365</v>
      </c>
      <c r="D69" s="269" t="s">
        <v>406</v>
      </c>
      <c r="E69" s="282">
        <v>8000134</v>
      </c>
      <c r="F69" s="271" t="s">
        <v>2894</v>
      </c>
      <c r="G69" s="279" t="s">
        <v>2937</v>
      </c>
      <c r="H69" s="420">
        <v>497494.12</v>
      </c>
      <c r="I69" s="420">
        <v>497494.12</v>
      </c>
      <c r="J69" s="420">
        <v>497494.12</v>
      </c>
      <c r="K69" s="145" t="s">
        <v>76</v>
      </c>
      <c r="L69" s="426">
        <v>1</v>
      </c>
      <c r="M69" s="415">
        <v>497494.12</v>
      </c>
      <c r="N69" s="283" t="s">
        <v>405</v>
      </c>
      <c r="O69" s="275" t="s">
        <v>2297</v>
      </c>
      <c r="P69" s="276" t="s">
        <v>2884</v>
      </c>
      <c r="Q69" s="349"/>
      <c r="R69" s="352"/>
      <c r="S69" s="145" t="s">
        <v>2845</v>
      </c>
      <c r="T69" s="46"/>
    </row>
    <row r="70" spans="1:20" s="277" customFormat="1" ht="39.75" customHeight="1">
      <c r="A70" s="267">
        <v>64</v>
      </c>
      <c r="B70" s="267" t="s">
        <v>33</v>
      </c>
      <c r="C70" s="268" t="s">
        <v>2365</v>
      </c>
      <c r="D70" s="269" t="s">
        <v>406</v>
      </c>
      <c r="E70" s="279" t="s">
        <v>2922</v>
      </c>
      <c r="F70" s="271" t="s">
        <v>2895</v>
      </c>
      <c r="G70" s="279" t="s">
        <v>99</v>
      </c>
      <c r="H70" s="420">
        <v>346445.76</v>
      </c>
      <c r="I70" s="420">
        <v>346445.76</v>
      </c>
      <c r="J70" s="420">
        <v>346445.76</v>
      </c>
      <c r="K70" s="145" t="s">
        <v>76</v>
      </c>
      <c r="L70" s="426">
        <v>1</v>
      </c>
      <c r="M70" s="415">
        <v>346445.76</v>
      </c>
      <c r="N70" s="283" t="s">
        <v>405</v>
      </c>
      <c r="O70" s="275" t="s">
        <v>2297</v>
      </c>
      <c r="P70" s="276" t="s">
        <v>2884</v>
      </c>
      <c r="Q70" s="349"/>
      <c r="R70" s="352"/>
      <c r="S70" s="145" t="s">
        <v>2845</v>
      </c>
      <c r="T70" s="46"/>
    </row>
    <row r="71" spans="1:20" s="277" customFormat="1" ht="39.75" customHeight="1">
      <c r="A71" s="267">
        <v>65</v>
      </c>
      <c r="B71" s="267" t="s">
        <v>33</v>
      </c>
      <c r="C71" s="268" t="s">
        <v>2365</v>
      </c>
      <c r="D71" s="269" t="s">
        <v>406</v>
      </c>
      <c r="E71" s="279" t="s">
        <v>2923</v>
      </c>
      <c r="F71" s="271" t="s">
        <v>2895</v>
      </c>
      <c r="G71" s="279" t="s">
        <v>99</v>
      </c>
      <c r="H71" s="420">
        <v>346445.76</v>
      </c>
      <c r="I71" s="420">
        <v>346445.76</v>
      </c>
      <c r="J71" s="420">
        <v>346445.76</v>
      </c>
      <c r="K71" s="145" t="s">
        <v>76</v>
      </c>
      <c r="L71" s="426">
        <v>1</v>
      </c>
      <c r="M71" s="415">
        <v>346445.76</v>
      </c>
      <c r="N71" s="283" t="s">
        <v>405</v>
      </c>
      <c r="O71" s="275" t="s">
        <v>2297</v>
      </c>
      <c r="P71" s="276" t="s">
        <v>2884</v>
      </c>
      <c r="Q71" s="349"/>
      <c r="R71" s="352"/>
      <c r="S71" s="145" t="s">
        <v>2845</v>
      </c>
      <c r="T71" s="46"/>
    </row>
    <row r="72" spans="1:20" s="277" customFormat="1" ht="39.75" customHeight="1">
      <c r="A72" s="267">
        <v>66</v>
      </c>
      <c r="B72" s="267" t="s">
        <v>33</v>
      </c>
      <c r="C72" s="268" t="s">
        <v>2365</v>
      </c>
      <c r="D72" s="269" t="s">
        <v>406</v>
      </c>
      <c r="E72" s="279" t="s">
        <v>2924</v>
      </c>
      <c r="F72" s="271" t="s">
        <v>2896</v>
      </c>
      <c r="G72" s="279" t="s">
        <v>99</v>
      </c>
      <c r="H72" s="420">
        <v>699578.81</v>
      </c>
      <c r="I72" s="420">
        <v>699578.81</v>
      </c>
      <c r="J72" s="420">
        <v>699578.81</v>
      </c>
      <c r="K72" s="145" t="s">
        <v>76</v>
      </c>
      <c r="L72" s="426">
        <v>1</v>
      </c>
      <c r="M72" s="415">
        <v>699578.81</v>
      </c>
      <c r="N72" s="283" t="s">
        <v>405</v>
      </c>
      <c r="O72" s="275" t="s">
        <v>2297</v>
      </c>
      <c r="P72" s="276" t="s">
        <v>2884</v>
      </c>
      <c r="Q72" s="349"/>
      <c r="R72" s="352"/>
      <c r="S72" s="145" t="s">
        <v>2845</v>
      </c>
      <c r="T72" s="46"/>
    </row>
    <row r="73" spans="1:20" s="277" customFormat="1" ht="39.75" customHeight="1">
      <c r="A73" s="267">
        <v>67</v>
      </c>
      <c r="B73" s="267" t="s">
        <v>33</v>
      </c>
      <c r="C73" s="268" t="s">
        <v>2365</v>
      </c>
      <c r="D73" s="269" t="s">
        <v>406</v>
      </c>
      <c r="E73" s="282">
        <v>8009943</v>
      </c>
      <c r="F73" s="271" t="s">
        <v>2897</v>
      </c>
      <c r="G73" s="279" t="s">
        <v>2938</v>
      </c>
      <c r="H73" s="420">
        <v>1599380.95</v>
      </c>
      <c r="I73" s="420">
        <v>1599380.95</v>
      </c>
      <c r="J73" s="420">
        <v>1599380.95</v>
      </c>
      <c r="K73" s="145" t="s">
        <v>76</v>
      </c>
      <c r="L73" s="426">
        <v>1</v>
      </c>
      <c r="M73" s="415">
        <v>1599380.95</v>
      </c>
      <c r="N73" s="283" t="s">
        <v>405</v>
      </c>
      <c r="O73" s="275" t="s">
        <v>2297</v>
      </c>
      <c r="P73" s="276" t="s">
        <v>2884</v>
      </c>
      <c r="Q73" s="349"/>
      <c r="R73" s="352"/>
      <c r="S73" s="145" t="s">
        <v>2845</v>
      </c>
      <c r="T73" s="46"/>
    </row>
    <row r="74" spans="1:20" s="277" customFormat="1" ht="39.75" customHeight="1">
      <c r="A74" s="267">
        <v>68</v>
      </c>
      <c r="B74" s="267" t="s">
        <v>33</v>
      </c>
      <c r="C74" s="268" t="s">
        <v>2365</v>
      </c>
      <c r="D74" s="269" t="s">
        <v>406</v>
      </c>
      <c r="E74" s="279" t="s">
        <v>2925</v>
      </c>
      <c r="F74" s="271" t="s">
        <v>2898</v>
      </c>
      <c r="G74" s="279" t="s">
        <v>99</v>
      </c>
      <c r="H74" s="420">
        <v>490989.83</v>
      </c>
      <c r="I74" s="420">
        <v>490989.83</v>
      </c>
      <c r="J74" s="420">
        <v>490989.83</v>
      </c>
      <c r="K74" s="145" t="s">
        <v>76</v>
      </c>
      <c r="L74" s="426">
        <v>1</v>
      </c>
      <c r="M74" s="415">
        <v>490989.83</v>
      </c>
      <c r="N74" s="283" t="s">
        <v>405</v>
      </c>
      <c r="O74" s="275" t="s">
        <v>2297</v>
      </c>
      <c r="P74" s="276" t="s">
        <v>2884</v>
      </c>
      <c r="Q74" s="349"/>
      <c r="R74" s="352"/>
      <c r="S74" s="145" t="s">
        <v>2845</v>
      </c>
      <c r="T74" s="46"/>
    </row>
    <row r="75" spans="1:20" s="277" customFormat="1" ht="39.75" customHeight="1">
      <c r="A75" s="267">
        <v>69</v>
      </c>
      <c r="B75" s="267" t="s">
        <v>33</v>
      </c>
      <c r="C75" s="268" t="s">
        <v>2365</v>
      </c>
      <c r="D75" s="269" t="s">
        <v>406</v>
      </c>
      <c r="E75" s="279" t="s">
        <v>2926</v>
      </c>
      <c r="F75" s="271" t="s">
        <v>2899</v>
      </c>
      <c r="G75" s="279" t="s">
        <v>99</v>
      </c>
      <c r="H75" s="420">
        <v>180442.37</v>
      </c>
      <c r="I75" s="420">
        <v>180442.37</v>
      </c>
      <c r="J75" s="420">
        <v>180442.37</v>
      </c>
      <c r="K75" s="145" t="s">
        <v>76</v>
      </c>
      <c r="L75" s="426">
        <v>1</v>
      </c>
      <c r="M75" s="415">
        <v>180442.37</v>
      </c>
      <c r="N75" s="283" t="s">
        <v>405</v>
      </c>
      <c r="O75" s="275" t="s">
        <v>2297</v>
      </c>
      <c r="P75" s="276" t="s">
        <v>2884</v>
      </c>
      <c r="Q75" s="349"/>
      <c r="R75" s="352"/>
      <c r="S75" s="145" t="s">
        <v>2845</v>
      </c>
      <c r="T75" s="46"/>
    </row>
    <row r="76" spans="1:20" s="277" customFormat="1" ht="39.75" customHeight="1">
      <c r="A76" s="267">
        <v>70</v>
      </c>
      <c r="B76" s="267" t="s">
        <v>33</v>
      </c>
      <c r="C76" s="268" t="s">
        <v>2365</v>
      </c>
      <c r="D76" s="269" t="s">
        <v>406</v>
      </c>
      <c r="E76" s="279" t="s">
        <v>2927</v>
      </c>
      <c r="F76" s="271" t="s">
        <v>2899</v>
      </c>
      <c r="G76" s="279" t="s">
        <v>99</v>
      </c>
      <c r="H76" s="420">
        <v>180442.37</v>
      </c>
      <c r="I76" s="420">
        <v>180442.37</v>
      </c>
      <c r="J76" s="420">
        <v>180442.37</v>
      </c>
      <c r="K76" s="145" t="s">
        <v>76</v>
      </c>
      <c r="L76" s="426">
        <v>1</v>
      </c>
      <c r="M76" s="415">
        <v>180442.37</v>
      </c>
      <c r="N76" s="283" t="s">
        <v>405</v>
      </c>
      <c r="O76" s="275" t="s">
        <v>2297</v>
      </c>
      <c r="P76" s="276" t="s">
        <v>2884</v>
      </c>
      <c r="Q76" s="349"/>
      <c r="R76" s="352"/>
      <c r="S76" s="145" t="s">
        <v>2845</v>
      </c>
      <c r="T76" s="46"/>
    </row>
    <row r="77" spans="1:20" s="277" customFormat="1" ht="39.75" customHeight="1">
      <c r="A77" s="267">
        <v>71</v>
      </c>
      <c r="B77" s="267" t="s">
        <v>33</v>
      </c>
      <c r="C77" s="268" t="s">
        <v>2365</v>
      </c>
      <c r="D77" s="269" t="s">
        <v>406</v>
      </c>
      <c r="E77" s="279" t="s">
        <v>2928</v>
      </c>
      <c r="F77" s="271" t="s">
        <v>2900</v>
      </c>
      <c r="G77" s="279" t="s">
        <v>99</v>
      </c>
      <c r="H77" s="420">
        <v>466500</v>
      </c>
      <c r="I77" s="420">
        <v>466500</v>
      </c>
      <c r="J77" s="420">
        <v>466500</v>
      </c>
      <c r="K77" s="145" t="s">
        <v>76</v>
      </c>
      <c r="L77" s="426">
        <v>1</v>
      </c>
      <c r="M77" s="415">
        <v>466500</v>
      </c>
      <c r="N77" s="283" t="s">
        <v>405</v>
      </c>
      <c r="O77" s="275" t="s">
        <v>2297</v>
      </c>
      <c r="P77" s="276" t="s">
        <v>2884</v>
      </c>
      <c r="Q77" s="349"/>
      <c r="R77" s="352"/>
      <c r="S77" s="145" t="s">
        <v>2845</v>
      </c>
      <c r="T77" s="46"/>
    </row>
    <row r="78" spans="1:20" s="277" customFormat="1" ht="39.75" customHeight="1">
      <c r="A78" s="267">
        <v>72</v>
      </c>
      <c r="B78" s="267" t="s">
        <v>33</v>
      </c>
      <c r="C78" s="268" t="s">
        <v>2365</v>
      </c>
      <c r="D78" s="269" t="s">
        <v>406</v>
      </c>
      <c r="E78" s="282">
        <v>8100695</v>
      </c>
      <c r="F78" s="271" t="s">
        <v>2901</v>
      </c>
      <c r="G78" s="279" t="s">
        <v>2939</v>
      </c>
      <c r="H78" s="420">
        <v>1146550</v>
      </c>
      <c r="I78" s="420">
        <v>1146550</v>
      </c>
      <c r="J78" s="420">
        <v>1146550</v>
      </c>
      <c r="K78" s="145" t="s">
        <v>76</v>
      </c>
      <c r="L78" s="426">
        <v>1</v>
      </c>
      <c r="M78" s="415">
        <v>1146550</v>
      </c>
      <c r="N78" s="283" t="s">
        <v>405</v>
      </c>
      <c r="O78" s="275" t="s">
        <v>2297</v>
      </c>
      <c r="P78" s="276" t="s">
        <v>2884</v>
      </c>
      <c r="Q78" s="349"/>
      <c r="R78" s="352"/>
      <c r="S78" s="145" t="s">
        <v>2845</v>
      </c>
      <c r="T78" s="46"/>
    </row>
    <row r="79" spans="1:20" s="277" customFormat="1" ht="39.75" customHeight="1">
      <c r="A79" s="267">
        <v>73</v>
      </c>
      <c r="B79" s="267" t="s">
        <v>33</v>
      </c>
      <c r="C79" s="268" t="s">
        <v>2365</v>
      </c>
      <c r="D79" s="269" t="s">
        <v>406</v>
      </c>
      <c r="E79" s="282">
        <v>8103366</v>
      </c>
      <c r="F79" s="271" t="s">
        <v>2902</v>
      </c>
      <c r="G79" s="279" t="s">
        <v>457</v>
      </c>
      <c r="H79" s="420">
        <v>697176</v>
      </c>
      <c r="I79" s="420">
        <v>697176</v>
      </c>
      <c r="J79" s="420">
        <v>697176</v>
      </c>
      <c r="K79" s="145" t="s">
        <v>76</v>
      </c>
      <c r="L79" s="426">
        <v>1</v>
      </c>
      <c r="M79" s="415">
        <v>697176</v>
      </c>
      <c r="N79" s="283" t="s">
        <v>405</v>
      </c>
      <c r="O79" s="275" t="s">
        <v>2297</v>
      </c>
      <c r="P79" s="276" t="s">
        <v>2884</v>
      </c>
      <c r="Q79" s="349"/>
      <c r="R79" s="352"/>
      <c r="S79" s="145" t="s">
        <v>2845</v>
      </c>
      <c r="T79" s="46"/>
    </row>
    <row r="80" spans="1:20" s="277" customFormat="1" ht="39.75" customHeight="1">
      <c r="A80" s="267">
        <v>74</v>
      </c>
      <c r="B80" s="267" t="s">
        <v>33</v>
      </c>
      <c r="C80" s="268" t="s">
        <v>2365</v>
      </c>
      <c r="D80" s="269" t="s">
        <v>406</v>
      </c>
      <c r="E80" s="282">
        <v>8100581</v>
      </c>
      <c r="F80" s="271" t="s">
        <v>2903</v>
      </c>
      <c r="G80" s="279" t="s">
        <v>457</v>
      </c>
      <c r="H80" s="420">
        <v>871470</v>
      </c>
      <c r="I80" s="420">
        <v>871470</v>
      </c>
      <c r="J80" s="420">
        <v>871470</v>
      </c>
      <c r="K80" s="145" t="s">
        <v>76</v>
      </c>
      <c r="L80" s="426">
        <v>1</v>
      </c>
      <c r="M80" s="415">
        <v>871470</v>
      </c>
      <c r="N80" s="283" t="s">
        <v>405</v>
      </c>
      <c r="O80" s="275" t="s">
        <v>2297</v>
      </c>
      <c r="P80" s="276" t="s">
        <v>2884</v>
      </c>
      <c r="Q80" s="349"/>
      <c r="R80" s="352"/>
      <c r="S80" s="145" t="s">
        <v>2845</v>
      </c>
      <c r="T80" s="46"/>
    </row>
    <row r="81" spans="1:20" s="277" customFormat="1" ht="39.75" customHeight="1">
      <c r="A81" s="267">
        <v>75</v>
      </c>
      <c r="B81" s="267" t="s">
        <v>33</v>
      </c>
      <c r="C81" s="268" t="s">
        <v>2365</v>
      </c>
      <c r="D81" s="269" t="s">
        <v>406</v>
      </c>
      <c r="E81" s="282">
        <v>8001054</v>
      </c>
      <c r="F81" s="271" t="s">
        <v>2904</v>
      </c>
      <c r="G81" s="279" t="s">
        <v>2940</v>
      </c>
      <c r="H81" s="420">
        <v>568333.5</v>
      </c>
      <c r="I81" s="420">
        <v>568333.5</v>
      </c>
      <c r="J81" s="420">
        <v>568333.5</v>
      </c>
      <c r="K81" s="145" t="s">
        <v>76</v>
      </c>
      <c r="L81" s="426">
        <v>1</v>
      </c>
      <c r="M81" s="415">
        <v>568333.5</v>
      </c>
      <c r="N81" s="283" t="s">
        <v>405</v>
      </c>
      <c r="O81" s="275" t="s">
        <v>2297</v>
      </c>
      <c r="P81" s="276" t="s">
        <v>2884</v>
      </c>
      <c r="Q81" s="349"/>
      <c r="R81" s="352"/>
      <c r="S81" s="145" t="s">
        <v>2845</v>
      </c>
      <c r="T81" s="46"/>
    </row>
    <row r="82" spans="1:20" s="277" customFormat="1" ht="39.75" customHeight="1">
      <c r="A82" s="267">
        <v>76</v>
      </c>
      <c r="B82" s="267" t="s">
        <v>33</v>
      </c>
      <c r="C82" s="268" t="s">
        <v>2365</v>
      </c>
      <c r="D82" s="269" t="s">
        <v>437</v>
      </c>
      <c r="E82" s="282">
        <v>8009695</v>
      </c>
      <c r="F82" s="271" t="s">
        <v>2905</v>
      </c>
      <c r="G82" s="279" t="s">
        <v>2941</v>
      </c>
      <c r="H82" s="420">
        <v>1828901.25</v>
      </c>
      <c r="I82" s="420">
        <v>1828901.25</v>
      </c>
      <c r="J82" s="420">
        <v>1828901.25</v>
      </c>
      <c r="K82" s="145" t="s">
        <v>76</v>
      </c>
      <c r="L82" s="426">
        <v>1</v>
      </c>
      <c r="M82" s="415">
        <v>1828901.25</v>
      </c>
      <c r="N82" s="283" t="s">
        <v>405</v>
      </c>
      <c r="O82" s="275" t="s">
        <v>2297</v>
      </c>
      <c r="P82" s="276" t="s">
        <v>2945</v>
      </c>
      <c r="Q82" s="349"/>
      <c r="R82" s="352"/>
      <c r="S82" s="145" t="s">
        <v>2929</v>
      </c>
      <c r="T82" s="46"/>
    </row>
    <row r="83" spans="1:20" s="277" customFormat="1" ht="39.75" customHeight="1">
      <c r="A83" s="267">
        <v>77</v>
      </c>
      <c r="B83" s="267" t="s">
        <v>33</v>
      </c>
      <c r="C83" s="268" t="s">
        <v>2365</v>
      </c>
      <c r="D83" s="269" t="s">
        <v>406</v>
      </c>
      <c r="E83" s="282">
        <v>8000966</v>
      </c>
      <c r="F83" s="271" t="s">
        <v>2906</v>
      </c>
      <c r="G83" s="279" t="s">
        <v>97</v>
      </c>
      <c r="H83" s="420">
        <v>859339.93</v>
      </c>
      <c r="I83" s="420">
        <v>859339.93</v>
      </c>
      <c r="J83" s="420">
        <v>859339.93</v>
      </c>
      <c r="K83" s="145" t="s">
        <v>76</v>
      </c>
      <c r="L83" s="426">
        <v>1</v>
      </c>
      <c r="M83" s="415">
        <v>859339.93</v>
      </c>
      <c r="N83" s="283" t="s">
        <v>405</v>
      </c>
      <c r="O83" s="275" t="s">
        <v>2297</v>
      </c>
      <c r="P83" s="276" t="s">
        <v>2884</v>
      </c>
      <c r="Q83" s="349"/>
      <c r="R83" s="352"/>
      <c r="S83" s="145" t="s">
        <v>2845</v>
      </c>
      <c r="T83" s="46"/>
    </row>
    <row r="84" spans="1:20" s="277" customFormat="1" ht="39.75" customHeight="1">
      <c r="A84" s="267">
        <v>78</v>
      </c>
      <c r="B84" s="267" t="s">
        <v>33</v>
      </c>
      <c r="C84" s="268" t="s">
        <v>2365</v>
      </c>
      <c r="D84" s="269" t="s">
        <v>407</v>
      </c>
      <c r="E84" s="282">
        <v>8009199</v>
      </c>
      <c r="F84" s="271" t="s">
        <v>2907</v>
      </c>
      <c r="G84" s="279" t="s">
        <v>2942</v>
      </c>
      <c r="H84" s="420">
        <v>196742.28</v>
      </c>
      <c r="I84" s="420">
        <v>196742.28</v>
      </c>
      <c r="J84" s="420">
        <v>196742.28</v>
      </c>
      <c r="K84" s="145" t="s">
        <v>76</v>
      </c>
      <c r="L84" s="426">
        <v>1</v>
      </c>
      <c r="M84" s="415">
        <v>196742.28</v>
      </c>
      <c r="N84" s="283" t="s">
        <v>405</v>
      </c>
      <c r="O84" s="275" t="s">
        <v>2297</v>
      </c>
      <c r="P84" s="276" t="s">
        <v>2884</v>
      </c>
      <c r="Q84" s="349"/>
      <c r="R84" s="352"/>
      <c r="S84" s="145" t="s">
        <v>2845</v>
      </c>
      <c r="T84" s="46"/>
    </row>
    <row r="85" spans="1:20" s="277" customFormat="1" ht="39.75" customHeight="1">
      <c r="A85" s="267">
        <v>79</v>
      </c>
      <c r="B85" s="267" t="s">
        <v>33</v>
      </c>
      <c r="C85" s="268" t="s">
        <v>2365</v>
      </c>
      <c r="D85" s="269" t="s">
        <v>3311</v>
      </c>
      <c r="E85" s="282">
        <v>8103166</v>
      </c>
      <c r="F85" s="271" t="s">
        <v>2908</v>
      </c>
      <c r="G85" s="279" t="s">
        <v>457</v>
      </c>
      <c r="H85" s="420">
        <v>174294</v>
      </c>
      <c r="I85" s="420">
        <v>174294</v>
      </c>
      <c r="J85" s="420">
        <v>174294</v>
      </c>
      <c r="K85" s="145" t="s">
        <v>76</v>
      </c>
      <c r="L85" s="426">
        <v>1</v>
      </c>
      <c r="M85" s="415">
        <v>174294</v>
      </c>
      <c r="N85" s="283" t="s">
        <v>405</v>
      </c>
      <c r="O85" s="275" t="s">
        <v>2297</v>
      </c>
      <c r="P85" s="276" t="s">
        <v>2946</v>
      </c>
      <c r="Q85" s="349"/>
      <c r="R85" s="352"/>
      <c r="S85" s="145" t="s">
        <v>2845</v>
      </c>
      <c r="T85" s="46"/>
    </row>
    <row r="86" spans="1:20" s="277" customFormat="1" ht="39.75" customHeight="1">
      <c r="A86" s="267">
        <v>80</v>
      </c>
      <c r="B86" s="267" t="s">
        <v>33</v>
      </c>
      <c r="C86" s="268" t="s">
        <v>2365</v>
      </c>
      <c r="D86" s="269" t="s">
        <v>3311</v>
      </c>
      <c r="E86" s="282">
        <v>8103173</v>
      </c>
      <c r="F86" s="271" t="s">
        <v>2909</v>
      </c>
      <c r="G86" s="279" t="s">
        <v>2943</v>
      </c>
      <c r="H86" s="420">
        <v>168790</v>
      </c>
      <c r="I86" s="420">
        <v>168790</v>
      </c>
      <c r="J86" s="420">
        <v>168790</v>
      </c>
      <c r="K86" s="145" t="s">
        <v>76</v>
      </c>
      <c r="L86" s="426">
        <v>1</v>
      </c>
      <c r="M86" s="415">
        <v>168790</v>
      </c>
      <c r="N86" s="283" t="s">
        <v>405</v>
      </c>
      <c r="O86" s="275" t="s">
        <v>2297</v>
      </c>
      <c r="P86" s="276" t="s">
        <v>2884</v>
      </c>
      <c r="Q86" s="349"/>
      <c r="R86" s="352"/>
      <c r="S86" s="145" t="s">
        <v>2845</v>
      </c>
      <c r="T86" s="46"/>
    </row>
    <row r="87" spans="1:20" s="277" customFormat="1" ht="39.75" customHeight="1">
      <c r="A87" s="267">
        <v>81</v>
      </c>
      <c r="B87" s="267" t="s">
        <v>33</v>
      </c>
      <c r="C87" s="268" t="s">
        <v>2365</v>
      </c>
      <c r="D87" s="269" t="s">
        <v>3311</v>
      </c>
      <c r="E87" s="282">
        <v>8103587</v>
      </c>
      <c r="F87" s="271" t="s">
        <v>2910</v>
      </c>
      <c r="G87" s="279" t="s">
        <v>2933</v>
      </c>
      <c r="H87" s="420">
        <v>112286.13</v>
      </c>
      <c r="I87" s="420">
        <v>112286.13</v>
      </c>
      <c r="J87" s="420">
        <v>112286.13</v>
      </c>
      <c r="K87" s="145" t="s">
        <v>76</v>
      </c>
      <c r="L87" s="426">
        <v>1</v>
      </c>
      <c r="M87" s="415">
        <v>112286.13</v>
      </c>
      <c r="N87" s="283" t="s">
        <v>405</v>
      </c>
      <c r="O87" s="275" t="s">
        <v>2297</v>
      </c>
      <c r="P87" s="276" t="s">
        <v>2884</v>
      </c>
      <c r="Q87" s="349"/>
      <c r="R87" s="352"/>
      <c r="S87" s="145" t="s">
        <v>2845</v>
      </c>
      <c r="T87" s="46"/>
    </row>
    <row r="88" spans="1:20" s="277" customFormat="1" ht="39.75" customHeight="1">
      <c r="A88" s="267">
        <v>82</v>
      </c>
      <c r="B88" s="267" t="s">
        <v>33</v>
      </c>
      <c r="C88" s="268" t="s">
        <v>2365</v>
      </c>
      <c r="D88" s="269" t="s">
        <v>3311</v>
      </c>
      <c r="E88" s="282">
        <v>8103592</v>
      </c>
      <c r="F88" s="271" t="s">
        <v>2911</v>
      </c>
      <c r="G88" s="279" t="s">
        <v>2933</v>
      </c>
      <c r="H88" s="420">
        <v>111627.53</v>
      </c>
      <c r="I88" s="420">
        <v>111627.53</v>
      </c>
      <c r="J88" s="420">
        <v>111627.53</v>
      </c>
      <c r="K88" s="145" t="s">
        <v>76</v>
      </c>
      <c r="L88" s="426">
        <v>1</v>
      </c>
      <c r="M88" s="415">
        <v>111627.53</v>
      </c>
      <c r="N88" s="283" t="s">
        <v>405</v>
      </c>
      <c r="O88" s="275" t="s">
        <v>2297</v>
      </c>
      <c r="P88" s="276" t="s">
        <v>2884</v>
      </c>
      <c r="Q88" s="349"/>
      <c r="R88" s="352"/>
      <c r="S88" s="145" t="s">
        <v>2845</v>
      </c>
      <c r="T88" s="46"/>
    </row>
    <row r="89" spans="1:20" s="277" customFormat="1" ht="39.75" customHeight="1">
      <c r="A89" s="267">
        <v>83</v>
      </c>
      <c r="B89" s="267" t="s">
        <v>33</v>
      </c>
      <c r="C89" s="268" t="s">
        <v>2365</v>
      </c>
      <c r="D89" s="269" t="s">
        <v>3311</v>
      </c>
      <c r="E89" s="282">
        <v>8103594</v>
      </c>
      <c r="F89" s="271" t="s">
        <v>2912</v>
      </c>
      <c r="G89" s="279" t="s">
        <v>2933</v>
      </c>
      <c r="H89" s="420">
        <v>112286.13</v>
      </c>
      <c r="I89" s="420">
        <v>112286.13</v>
      </c>
      <c r="J89" s="420">
        <v>112286.13</v>
      </c>
      <c r="K89" s="145" t="s">
        <v>76</v>
      </c>
      <c r="L89" s="426">
        <v>1</v>
      </c>
      <c r="M89" s="415">
        <v>112286.13</v>
      </c>
      <c r="N89" s="283" t="s">
        <v>405</v>
      </c>
      <c r="O89" s="275" t="s">
        <v>2297</v>
      </c>
      <c r="P89" s="276" t="s">
        <v>2884</v>
      </c>
      <c r="Q89" s="349"/>
      <c r="R89" s="352"/>
      <c r="S89" s="145" t="s">
        <v>2845</v>
      </c>
      <c r="T89" s="46"/>
    </row>
    <row r="90" spans="1:20" s="277" customFormat="1" ht="39.75" customHeight="1">
      <c r="A90" s="267">
        <v>84</v>
      </c>
      <c r="B90" s="267" t="s">
        <v>33</v>
      </c>
      <c r="C90" s="268" t="s">
        <v>2365</v>
      </c>
      <c r="D90" s="269" t="s">
        <v>3311</v>
      </c>
      <c r="E90" s="282">
        <v>8103595</v>
      </c>
      <c r="F90" s="271" t="s">
        <v>2913</v>
      </c>
      <c r="G90" s="279" t="s">
        <v>2933</v>
      </c>
      <c r="H90" s="420">
        <v>112286.13</v>
      </c>
      <c r="I90" s="420">
        <v>112286.13</v>
      </c>
      <c r="J90" s="420">
        <v>112286.13</v>
      </c>
      <c r="K90" s="145" t="s">
        <v>76</v>
      </c>
      <c r="L90" s="426">
        <v>1</v>
      </c>
      <c r="M90" s="415">
        <v>112286.13</v>
      </c>
      <c r="N90" s="283" t="s">
        <v>405</v>
      </c>
      <c r="O90" s="275" t="s">
        <v>2297</v>
      </c>
      <c r="P90" s="276" t="s">
        <v>2884</v>
      </c>
      <c r="Q90" s="349"/>
      <c r="R90" s="352"/>
      <c r="S90" s="145" t="s">
        <v>2845</v>
      </c>
      <c r="T90" s="46"/>
    </row>
    <row r="91" spans="1:20" s="277" customFormat="1" ht="39.75" customHeight="1">
      <c r="A91" s="267">
        <v>85</v>
      </c>
      <c r="B91" s="267" t="s">
        <v>33</v>
      </c>
      <c r="C91" s="268" t="s">
        <v>2365</v>
      </c>
      <c r="D91" s="269" t="s">
        <v>3311</v>
      </c>
      <c r="E91" s="282">
        <v>8103591</v>
      </c>
      <c r="F91" s="271" t="s">
        <v>2914</v>
      </c>
      <c r="G91" s="279" t="s">
        <v>2933</v>
      </c>
      <c r="H91" s="420">
        <v>112286.13</v>
      </c>
      <c r="I91" s="420">
        <v>112286.13</v>
      </c>
      <c r="J91" s="420">
        <v>112286.13</v>
      </c>
      <c r="K91" s="145" t="s">
        <v>76</v>
      </c>
      <c r="L91" s="426">
        <v>1</v>
      </c>
      <c r="M91" s="415">
        <v>112286.13</v>
      </c>
      <c r="N91" s="283" t="s">
        <v>405</v>
      </c>
      <c r="O91" s="275" t="s">
        <v>2297</v>
      </c>
      <c r="P91" s="276" t="s">
        <v>2884</v>
      </c>
      <c r="Q91" s="349"/>
      <c r="R91" s="352"/>
      <c r="S91" s="145" t="s">
        <v>2845</v>
      </c>
      <c r="T91" s="46"/>
    </row>
    <row r="92" spans="1:20" s="277" customFormat="1" ht="39.75" customHeight="1">
      <c r="A92" s="267">
        <v>86</v>
      </c>
      <c r="B92" s="267" t="s">
        <v>33</v>
      </c>
      <c r="C92" s="268" t="s">
        <v>2365</v>
      </c>
      <c r="D92" s="269" t="s">
        <v>3312</v>
      </c>
      <c r="E92" s="282">
        <v>8009941</v>
      </c>
      <c r="F92" s="271" t="s">
        <v>2915</v>
      </c>
      <c r="G92" s="279" t="s">
        <v>2938</v>
      </c>
      <c r="H92" s="420">
        <v>108813.56</v>
      </c>
      <c r="I92" s="420">
        <v>108813.56</v>
      </c>
      <c r="J92" s="420">
        <v>108813.56</v>
      </c>
      <c r="K92" s="145" t="s">
        <v>76</v>
      </c>
      <c r="L92" s="426">
        <v>1</v>
      </c>
      <c r="M92" s="415">
        <v>108813.56</v>
      </c>
      <c r="N92" s="283" t="s">
        <v>405</v>
      </c>
      <c r="O92" s="275" t="s">
        <v>2297</v>
      </c>
      <c r="P92" s="276" t="s">
        <v>391</v>
      </c>
      <c r="Q92" s="350"/>
      <c r="R92" s="353"/>
      <c r="S92" s="145" t="s">
        <v>2930</v>
      </c>
      <c r="T92" s="46"/>
    </row>
    <row r="93" spans="1:19" s="437" customFormat="1" ht="18" customHeight="1">
      <c r="A93" s="428"/>
      <c r="B93" s="429"/>
      <c r="C93" s="429"/>
      <c r="D93" s="430"/>
      <c r="E93" s="428"/>
      <c r="F93" s="431" t="s">
        <v>386</v>
      </c>
      <c r="G93" s="432"/>
      <c r="H93" s="433">
        <f>SUBTOTAL(9,H7:H92)</f>
        <v>40149337.38</v>
      </c>
      <c r="I93" s="434"/>
      <c r="J93" s="433"/>
      <c r="K93" s="428"/>
      <c r="L93" s="435"/>
      <c r="M93" s="433">
        <f>SUBTOTAL(9,M7:M92)</f>
        <v>34259216.61500002</v>
      </c>
      <c r="N93" s="429"/>
      <c r="O93" s="430"/>
      <c r="P93" s="430"/>
      <c r="Q93" s="429"/>
      <c r="R93" s="429"/>
      <c r="S93" s="436"/>
    </row>
    <row r="95" spans="6:19" ht="15">
      <c r="F95" s="105"/>
      <c r="G95" s="106"/>
      <c r="H95" s="107"/>
      <c r="I95" s="107"/>
      <c r="J95" s="107"/>
      <c r="K95" s="88"/>
      <c r="L95" s="100"/>
      <c r="M95" s="425"/>
      <c r="S95" s="165"/>
    </row>
    <row r="96" spans="6:19" ht="15">
      <c r="F96" s="105"/>
      <c r="G96" s="106"/>
      <c r="H96" s="107"/>
      <c r="I96" s="110"/>
      <c r="J96" s="107"/>
      <c r="K96" s="81"/>
      <c r="L96" s="100"/>
      <c r="M96" s="392"/>
      <c r="S96" s="165"/>
    </row>
    <row r="97" spans="7:13" ht="12.75">
      <c r="G97" s="109"/>
      <c r="H97" s="110"/>
      <c r="I97" s="110"/>
      <c r="J97" s="110"/>
      <c r="K97" s="88"/>
      <c r="L97" s="100"/>
      <c r="M97" s="393"/>
    </row>
    <row r="98" spans="7:13" ht="12.75">
      <c r="G98" s="109"/>
      <c r="H98" s="110"/>
      <c r="I98" s="110"/>
      <c r="J98" s="110"/>
      <c r="K98" s="81"/>
      <c r="L98" s="100"/>
      <c r="M98" s="393"/>
    </row>
    <row r="99" spans="6:19" ht="14.25">
      <c r="F99" s="105"/>
      <c r="G99" s="111"/>
      <c r="H99" s="391"/>
      <c r="I99" s="391"/>
      <c r="J99" s="391"/>
      <c r="K99" s="88"/>
      <c r="L99" s="100"/>
      <c r="M99" s="392"/>
      <c r="S99" s="165"/>
    </row>
    <row r="100" spans="6:19" ht="12.75">
      <c r="F100" s="89"/>
      <c r="G100" s="90"/>
      <c r="H100" s="424"/>
      <c r="I100" s="424"/>
      <c r="J100" s="424"/>
      <c r="K100" s="88"/>
      <c r="L100" s="100"/>
      <c r="M100" s="424"/>
      <c r="S100" s="23"/>
    </row>
  </sheetData>
  <sheetProtection/>
  <autoFilter ref="A6:R92"/>
  <mergeCells count="3">
    <mergeCell ref="N7:N25"/>
    <mergeCell ref="Q7:Q92"/>
    <mergeCell ref="R7:R92"/>
  </mergeCells>
  <printOptions/>
  <pageMargins left="0.3937007874015748" right="0.2362204724409449" top="0.3937007874015748" bottom="0.2362204724409449" header="0.5118110236220472" footer="0.5118110236220472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5"/>
  <sheetViews>
    <sheetView zoomScale="80" zoomScaleNormal="80" zoomScaleSheetLayoutView="80" zoomScalePageLayoutView="0" workbookViewId="0" topLeftCell="A1">
      <pane xSplit="7" ySplit="6" topLeftCell="H7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G16" sqref="G16"/>
    </sheetView>
  </sheetViews>
  <sheetFormatPr defaultColWidth="9.00390625" defaultRowHeight="12.75"/>
  <cols>
    <col min="1" max="1" width="4.375" style="37" customWidth="1"/>
    <col min="2" max="2" width="6.00390625" style="1" customWidth="1"/>
    <col min="3" max="3" width="5.625" style="1" hidden="1" customWidth="1"/>
    <col min="4" max="4" width="12.375" style="40" customWidth="1"/>
    <col min="5" max="5" width="12.125" style="37" hidden="1" customWidth="1"/>
    <col min="6" max="6" width="12.125" style="37" customWidth="1"/>
    <col min="7" max="7" width="33.00390625" style="27" customWidth="1"/>
    <col min="8" max="8" width="15.75390625" style="38" customWidth="1"/>
    <col min="9" max="9" width="16.25390625" style="422" customWidth="1"/>
    <col min="10" max="10" width="12.00390625" style="422" customWidth="1"/>
    <col min="11" max="11" width="14.625" style="422" customWidth="1"/>
    <col min="12" max="12" width="6.125" style="37" customWidth="1"/>
    <col min="13" max="13" width="8.75390625" style="39" customWidth="1"/>
    <col min="14" max="14" width="13.875" style="422" customWidth="1"/>
    <col min="15" max="15" width="15.25390625" style="1" customWidth="1"/>
    <col min="16" max="16" width="18.00390625" style="195" customWidth="1"/>
    <col min="17" max="17" width="20.125" style="195" customWidth="1"/>
    <col min="18" max="18" width="13.375" style="1" customWidth="1"/>
    <col min="19" max="19" width="14.75390625" style="1" customWidth="1"/>
    <col min="20" max="20" width="10.00390625" style="2" hidden="1" customWidth="1"/>
    <col min="21" max="16384" width="9.125" style="1" customWidth="1"/>
  </cols>
  <sheetData>
    <row r="1" spans="1:20" s="136" customFormat="1" ht="15">
      <c r="A1" s="438" t="s">
        <v>2286</v>
      </c>
      <c r="B1" s="129"/>
      <c r="C1" s="129"/>
      <c r="D1" s="215"/>
      <c r="E1" s="129"/>
      <c r="F1" s="129"/>
      <c r="G1" s="128"/>
      <c r="H1" s="106"/>
      <c r="I1" s="107"/>
      <c r="J1" s="107"/>
      <c r="K1" s="133"/>
      <c r="L1" s="133"/>
      <c r="M1" s="134"/>
      <c r="N1" s="133"/>
      <c r="Q1" s="218"/>
      <c r="T1" s="129"/>
    </row>
    <row r="2" spans="1:20" s="136" customFormat="1" ht="15.75">
      <c r="A2" s="438" t="s">
        <v>3300</v>
      </c>
      <c r="B2" s="129"/>
      <c r="C2" s="129"/>
      <c r="D2" s="215"/>
      <c r="E2" s="129"/>
      <c r="F2" s="129"/>
      <c r="G2" s="128"/>
      <c r="H2" s="106"/>
      <c r="I2" s="107"/>
      <c r="J2" s="107"/>
      <c r="K2" s="133"/>
      <c r="L2" s="133"/>
      <c r="M2" s="134"/>
      <c r="N2" s="133"/>
      <c r="Q2" s="218"/>
      <c r="T2" s="129"/>
    </row>
    <row r="3" spans="1:20" s="136" customFormat="1" ht="15">
      <c r="A3" s="103"/>
      <c r="B3" s="129"/>
      <c r="C3" s="129"/>
      <c r="D3" s="215"/>
      <c r="E3" s="129"/>
      <c r="F3" s="129"/>
      <c r="G3" s="128"/>
      <c r="H3" s="109"/>
      <c r="I3" s="110"/>
      <c r="J3" s="110"/>
      <c r="K3" s="133"/>
      <c r="L3" s="133"/>
      <c r="M3" s="134"/>
      <c r="N3" s="133"/>
      <c r="P3" s="197"/>
      <c r="Q3" s="219"/>
      <c r="T3" s="129"/>
    </row>
    <row r="4" spans="1:20" s="214" customFormat="1" ht="15.75">
      <c r="A4" s="62" t="s">
        <v>2846</v>
      </c>
      <c r="B4" s="210"/>
      <c r="C4" s="210"/>
      <c r="D4" s="216"/>
      <c r="E4" s="210"/>
      <c r="F4" s="210"/>
      <c r="G4" s="211"/>
      <c r="H4" s="212"/>
      <c r="I4" s="383"/>
      <c r="J4" s="383"/>
      <c r="K4" s="213"/>
      <c r="L4" s="213"/>
      <c r="M4" s="190"/>
      <c r="N4" s="213"/>
      <c r="Q4" s="220"/>
      <c r="T4" s="210"/>
    </row>
    <row r="5" spans="1:25" s="209" customFormat="1" ht="19.5" thickBot="1">
      <c r="A5" s="231"/>
      <c r="B5" s="231"/>
      <c r="C5" s="231"/>
      <c r="D5" s="231"/>
      <c r="E5" s="231"/>
      <c r="F5" s="231"/>
      <c r="G5" s="231"/>
      <c r="H5" s="231"/>
      <c r="I5" s="385"/>
      <c r="J5" s="385"/>
      <c r="K5" s="207"/>
      <c r="L5" s="207"/>
      <c r="M5" s="208"/>
      <c r="N5" s="207"/>
      <c r="P5" s="197"/>
      <c r="Q5" s="219"/>
      <c r="T5" s="231"/>
      <c r="Y5" s="209" t="s">
        <v>2287</v>
      </c>
    </row>
    <row r="6" spans="1:20" s="36" customFormat="1" ht="72.75" thickBot="1">
      <c r="A6" s="71" t="s">
        <v>1</v>
      </c>
      <c r="B6" s="75" t="s">
        <v>14</v>
      </c>
      <c r="C6" s="75" t="s">
        <v>17</v>
      </c>
      <c r="D6" s="75" t="s">
        <v>16</v>
      </c>
      <c r="E6" s="75" t="s">
        <v>6</v>
      </c>
      <c r="F6" s="75" t="s">
        <v>2384</v>
      </c>
      <c r="G6" s="75" t="s">
        <v>2</v>
      </c>
      <c r="H6" s="76" t="s">
        <v>9</v>
      </c>
      <c r="I6" s="77" t="s">
        <v>21</v>
      </c>
      <c r="J6" s="77" t="s">
        <v>19</v>
      </c>
      <c r="K6" s="77" t="s">
        <v>20</v>
      </c>
      <c r="L6" s="75" t="s">
        <v>3</v>
      </c>
      <c r="M6" s="75" t="s">
        <v>0</v>
      </c>
      <c r="N6" s="77" t="s">
        <v>10</v>
      </c>
      <c r="O6" s="75" t="s">
        <v>389</v>
      </c>
      <c r="P6" s="75" t="s">
        <v>388</v>
      </c>
      <c r="Q6" s="75" t="s">
        <v>7</v>
      </c>
      <c r="R6" s="75" t="s">
        <v>11</v>
      </c>
      <c r="S6" s="79" t="s">
        <v>8</v>
      </c>
      <c r="T6" s="75" t="s">
        <v>2292</v>
      </c>
    </row>
    <row r="7" spans="1:20" s="36" customFormat="1" ht="24">
      <c r="A7" s="56">
        <v>1</v>
      </c>
      <c r="B7" s="56" t="s">
        <v>33</v>
      </c>
      <c r="C7" s="15" t="s">
        <v>370</v>
      </c>
      <c r="D7" s="14" t="s">
        <v>397</v>
      </c>
      <c r="E7" s="247" t="s">
        <v>255</v>
      </c>
      <c r="F7" s="246">
        <v>9129218</v>
      </c>
      <c r="G7" s="14" t="s">
        <v>201</v>
      </c>
      <c r="H7" s="15" t="s">
        <v>344</v>
      </c>
      <c r="I7" s="387">
        <v>1783109.11</v>
      </c>
      <c r="J7" s="386">
        <v>1783109.11</v>
      </c>
      <c r="K7" s="386">
        <v>1337331.8325</v>
      </c>
      <c r="L7" s="5" t="s">
        <v>76</v>
      </c>
      <c r="M7" s="238">
        <v>1</v>
      </c>
      <c r="N7" s="386">
        <v>1337331.8325</v>
      </c>
      <c r="O7" s="340" t="s">
        <v>2847</v>
      </c>
      <c r="P7" s="56" t="s">
        <v>2297</v>
      </c>
      <c r="Q7" s="249" t="s">
        <v>391</v>
      </c>
      <c r="R7" s="340" t="s">
        <v>2385</v>
      </c>
      <c r="S7" s="343" t="s">
        <v>2386</v>
      </c>
      <c r="T7" s="145" t="s">
        <v>372</v>
      </c>
    </row>
    <row r="8" spans="1:20" s="36" customFormat="1" ht="24">
      <c r="A8" s="3">
        <v>2</v>
      </c>
      <c r="B8" s="3" t="s">
        <v>33</v>
      </c>
      <c r="C8" s="15" t="s">
        <v>370</v>
      </c>
      <c r="D8" s="14" t="s">
        <v>397</v>
      </c>
      <c r="E8" s="247" t="s">
        <v>256</v>
      </c>
      <c r="F8" s="246">
        <v>9129219</v>
      </c>
      <c r="G8" s="14" t="s">
        <v>202</v>
      </c>
      <c r="H8" s="15" t="s">
        <v>344</v>
      </c>
      <c r="I8" s="387">
        <v>1783109.11</v>
      </c>
      <c r="J8" s="386">
        <v>1783109.11</v>
      </c>
      <c r="K8" s="386">
        <v>1337331.8325</v>
      </c>
      <c r="L8" s="5" t="s">
        <v>76</v>
      </c>
      <c r="M8" s="238">
        <v>1</v>
      </c>
      <c r="N8" s="386">
        <v>1337331.8325</v>
      </c>
      <c r="O8" s="340"/>
      <c r="P8" s="56" t="s">
        <v>2297</v>
      </c>
      <c r="Q8" s="221" t="s">
        <v>391</v>
      </c>
      <c r="R8" s="340"/>
      <c r="S8" s="343"/>
      <c r="T8" s="145" t="s">
        <v>372</v>
      </c>
    </row>
    <row r="9" spans="1:20" s="36" customFormat="1" ht="24">
      <c r="A9" s="3">
        <v>3</v>
      </c>
      <c r="B9" s="3" t="s">
        <v>33</v>
      </c>
      <c r="C9" s="15" t="s">
        <v>370</v>
      </c>
      <c r="D9" s="14" t="s">
        <v>397</v>
      </c>
      <c r="E9" s="247" t="s">
        <v>257</v>
      </c>
      <c r="F9" s="246">
        <v>9129221</v>
      </c>
      <c r="G9" s="14" t="s">
        <v>202</v>
      </c>
      <c r="H9" s="15" t="s">
        <v>344</v>
      </c>
      <c r="I9" s="387">
        <v>1783109.11</v>
      </c>
      <c r="J9" s="386">
        <v>1783109.11</v>
      </c>
      <c r="K9" s="386">
        <v>1337331.8325</v>
      </c>
      <c r="L9" s="5" t="s">
        <v>76</v>
      </c>
      <c r="M9" s="238">
        <v>1</v>
      </c>
      <c r="N9" s="386">
        <v>1337331.8325</v>
      </c>
      <c r="O9" s="340"/>
      <c r="P9" s="56" t="s">
        <v>2297</v>
      </c>
      <c r="Q9" s="221" t="s">
        <v>391</v>
      </c>
      <c r="R9" s="340"/>
      <c r="S9" s="343"/>
      <c r="T9" s="145" t="s">
        <v>372</v>
      </c>
    </row>
    <row r="10" spans="1:20" s="36" customFormat="1" ht="24">
      <c r="A10" s="3">
        <v>4</v>
      </c>
      <c r="B10" s="3" t="s">
        <v>33</v>
      </c>
      <c r="C10" s="15" t="s">
        <v>370</v>
      </c>
      <c r="D10" s="14" t="s">
        <v>397</v>
      </c>
      <c r="E10" s="247" t="s">
        <v>258</v>
      </c>
      <c r="F10" s="246">
        <v>9129222</v>
      </c>
      <c r="G10" s="14" t="s">
        <v>202</v>
      </c>
      <c r="H10" s="15" t="s">
        <v>344</v>
      </c>
      <c r="I10" s="387">
        <v>1783109.11</v>
      </c>
      <c r="J10" s="386">
        <v>1783109.11</v>
      </c>
      <c r="K10" s="386">
        <v>1337331.8325</v>
      </c>
      <c r="L10" s="5" t="s">
        <v>76</v>
      </c>
      <c r="M10" s="238">
        <v>1</v>
      </c>
      <c r="N10" s="386">
        <v>1337331.8325</v>
      </c>
      <c r="O10" s="340"/>
      <c r="P10" s="56" t="s">
        <v>2297</v>
      </c>
      <c r="Q10" s="221" t="s">
        <v>391</v>
      </c>
      <c r="R10" s="340"/>
      <c r="S10" s="343"/>
      <c r="T10" s="145" t="s">
        <v>372</v>
      </c>
    </row>
    <row r="11" spans="1:20" s="36" customFormat="1" ht="24">
      <c r="A11" s="3">
        <v>5</v>
      </c>
      <c r="B11" s="3" t="s">
        <v>33</v>
      </c>
      <c r="C11" s="15" t="s">
        <v>370</v>
      </c>
      <c r="D11" s="14" t="s">
        <v>397</v>
      </c>
      <c r="E11" s="247" t="s">
        <v>259</v>
      </c>
      <c r="F11" s="246">
        <v>9129223</v>
      </c>
      <c r="G11" s="14" t="s">
        <v>202</v>
      </c>
      <c r="H11" s="15" t="s">
        <v>344</v>
      </c>
      <c r="I11" s="387">
        <v>1783109.11</v>
      </c>
      <c r="J11" s="386">
        <v>1783109.11</v>
      </c>
      <c r="K11" s="386">
        <v>1337331.8325</v>
      </c>
      <c r="L11" s="5" t="s">
        <v>76</v>
      </c>
      <c r="M11" s="238">
        <v>1</v>
      </c>
      <c r="N11" s="386">
        <v>1337331.8325</v>
      </c>
      <c r="O11" s="340"/>
      <c r="P11" s="56" t="s">
        <v>2297</v>
      </c>
      <c r="Q11" s="221" t="s">
        <v>391</v>
      </c>
      <c r="R11" s="340"/>
      <c r="S11" s="343"/>
      <c r="T11" s="145" t="s">
        <v>372</v>
      </c>
    </row>
    <row r="12" spans="1:20" s="36" customFormat="1" ht="24">
      <c r="A12" s="3">
        <v>6</v>
      </c>
      <c r="B12" s="3" t="s">
        <v>33</v>
      </c>
      <c r="C12" s="15" t="s">
        <v>370</v>
      </c>
      <c r="D12" s="14" t="s">
        <v>397</v>
      </c>
      <c r="E12" s="247" t="s">
        <v>260</v>
      </c>
      <c r="F12" s="246">
        <v>9129226</v>
      </c>
      <c r="G12" s="14" t="s">
        <v>203</v>
      </c>
      <c r="H12" s="15" t="s">
        <v>344</v>
      </c>
      <c r="I12" s="387">
        <v>155053.06</v>
      </c>
      <c r="J12" s="386">
        <v>155053.06</v>
      </c>
      <c r="K12" s="386">
        <v>116289.795</v>
      </c>
      <c r="L12" s="5" t="s">
        <v>76</v>
      </c>
      <c r="M12" s="238">
        <v>1</v>
      </c>
      <c r="N12" s="386">
        <v>116289.795</v>
      </c>
      <c r="O12" s="340"/>
      <c r="P12" s="56" t="s">
        <v>2297</v>
      </c>
      <c r="Q12" s="221" t="s">
        <v>391</v>
      </c>
      <c r="R12" s="340"/>
      <c r="S12" s="343"/>
      <c r="T12" s="145" t="s">
        <v>372</v>
      </c>
    </row>
    <row r="13" spans="1:20" s="36" customFormat="1" ht="24">
      <c r="A13" s="3">
        <v>7</v>
      </c>
      <c r="B13" s="3" t="s">
        <v>33</v>
      </c>
      <c r="C13" s="15" t="s">
        <v>370</v>
      </c>
      <c r="D13" s="14" t="s">
        <v>397</v>
      </c>
      <c r="E13" s="247" t="s">
        <v>261</v>
      </c>
      <c r="F13" s="246">
        <v>9129227</v>
      </c>
      <c r="G13" s="14" t="s">
        <v>203</v>
      </c>
      <c r="H13" s="15" t="s">
        <v>344</v>
      </c>
      <c r="I13" s="387">
        <v>155052.96</v>
      </c>
      <c r="J13" s="386">
        <v>155052.96</v>
      </c>
      <c r="K13" s="386">
        <v>116289.72</v>
      </c>
      <c r="L13" s="5" t="s">
        <v>76</v>
      </c>
      <c r="M13" s="238">
        <v>1</v>
      </c>
      <c r="N13" s="386">
        <v>116289.72</v>
      </c>
      <c r="O13" s="340"/>
      <c r="P13" s="56" t="s">
        <v>2297</v>
      </c>
      <c r="Q13" s="221" t="s">
        <v>391</v>
      </c>
      <c r="R13" s="340"/>
      <c r="S13" s="343"/>
      <c r="T13" s="145" t="s">
        <v>372</v>
      </c>
    </row>
    <row r="14" spans="1:20" s="36" customFormat="1" ht="24">
      <c r="A14" s="3">
        <v>8</v>
      </c>
      <c r="B14" s="3" t="s">
        <v>33</v>
      </c>
      <c r="C14" s="15" t="s">
        <v>370</v>
      </c>
      <c r="D14" s="14" t="s">
        <v>397</v>
      </c>
      <c r="E14" s="247" t="s">
        <v>262</v>
      </c>
      <c r="F14" s="246">
        <v>9129228</v>
      </c>
      <c r="G14" s="14" t="s">
        <v>203</v>
      </c>
      <c r="H14" s="15" t="s">
        <v>344</v>
      </c>
      <c r="I14" s="387">
        <v>155052.96</v>
      </c>
      <c r="J14" s="386">
        <v>155052.96</v>
      </c>
      <c r="K14" s="386">
        <v>116289.72</v>
      </c>
      <c r="L14" s="5" t="s">
        <v>76</v>
      </c>
      <c r="M14" s="238">
        <v>1</v>
      </c>
      <c r="N14" s="386">
        <v>116289.72</v>
      </c>
      <c r="O14" s="340"/>
      <c r="P14" s="56" t="s">
        <v>2297</v>
      </c>
      <c r="Q14" s="221" t="s">
        <v>391</v>
      </c>
      <c r="R14" s="340"/>
      <c r="S14" s="343"/>
      <c r="T14" s="145" t="s">
        <v>372</v>
      </c>
    </row>
    <row r="15" spans="1:20" s="36" customFormat="1" ht="24">
      <c r="A15" s="3">
        <v>9</v>
      </c>
      <c r="B15" s="3" t="s">
        <v>33</v>
      </c>
      <c r="C15" s="15" t="s">
        <v>370</v>
      </c>
      <c r="D15" s="14" t="s">
        <v>397</v>
      </c>
      <c r="E15" s="247" t="s">
        <v>263</v>
      </c>
      <c r="F15" s="246">
        <v>9129229</v>
      </c>
      <c r="G15" s="14" t="s">
        <v>203</v>
      </c>
      <c r="H15" s="15" t="s">
        <v>344</v>
      </c>
      <c r="I15" s="387">
        <v>155052.96</v>
      </c>
      <c r="J15" s="386">
        <v>155052.96</v>
      </c>
      <c r="K15" s="386">
        <v>116289.72</v>
      </c>
      <c r="L15" s="5" t="s">
        <v>76</v>
      </c>
      <c r="M15" s="238">
        <v>1</v>
      </c>
      <c r="N15" s="386">
        <v>116289.72</v>
      </c>
      <c r="O15" s="340"/>
      <c r="P15" s="56" t="s">
        <v>2297</v>
      </c>
      <c r="Q15" s="221" t="s">
        <v>391</v>
      </c>
      <c r="R15" s="340"/>
      <c r="S15" s="343"/>
      <c r="T15" s="145" t="s">
        <v>372</v>
      </c>
    </row>
    <row r="16" spans="1:20" s="36" customFormat="1" ht="24">
      <c r="A16" s="3">
        <v>10</v>
      </c>
      <c r="B16" s="3" t="s">
        <v>33</v>
      </c>
      <c r="C16" s="15" t="s">
        <v>370</v>
      </c>
      <c r="D16" s="14" t="s">
        <v>397</v>
      </c>
      <c r="E16" s="247" t="s">
        <v>264</v>
      </c>
      <c r="F16" s="246">
        <v>9129230</v>
      </c>
      <c r="G16" s="14" t="s">
        <v>203</v>
      </c>
      <c r="H16" s="15" t="s">
        <v>344</v>
      </c>
      <c r="I16" s="387">
        <v>155052.96</v>
      </c>
      <c r="J16" s="386">
        <v>155052.96</v>
      </c>
      <c r="K16" s="386">
        <v>116289.72</v>
      </c>
      <c r="L16" s="5" t="s">
        <v>76</v>
      </c>
      <c r="M16" s="238">
        <v>1</v>
      </c>
      <c r="N16" s="386">
        <v>116289.72</v>
      </c>
      <c r="O16" s="340"/>
      <c r="P16" s="56" t="s">
        <v>2297</v>
      </c>
      <c r="Q16" s="221" t="s">
        <v>391</v>
      </c>
      <c r="R16" s="340"/>
      <c r="S16" s="343"/>
      <c r="T16" s="145" t="s">
        <v>372</v>
      </c>
    </row>
    <row r="17" spans="1:20" s="36" customFormat="1" ht="24">
      <c r="A17" s="3">
        <v>11</v>
      </c>
      <c r="B17" s="3" t="s">
        <v>33</v>
      </c>
      <c r="C17" s="15" t="s">
        <v>370</v>
      </c>
      <c r="D17" s="14" t="s">
        <v>397</v>
      </c>
      <c r="E17" s="247" t="s">
        <v>265</v>
      </c>
      <c r="F17" s="246">
        <v>9129231</v>
      </c>
      <c r="G17" s="14" t="s">
        <v>203</v>
      </c>
      <c r="H17" s="15" t="s">
        <v>344</v>
      </c>
      <c r="I17" s="387">
        <v>155052.96</v>
      </c>
      <c r="J17" s="386">
        <v>155052.96</v>
      </c>
      <c r="K17" s="386">
        <v>116289.72</v>
      </c>
      <c r="L17" s="5" t="s">
        <v>76</v>
      </c>
      <c r="M17" s="238">
        <v>1</v>
      </c>
      <c r="N17" s="386">
        <v>116289.72</v>
      </c>
      <c r="O17" s="340"/>
      <c r="P17" s="56" t="s">
        <v>2297</v>
      </c>
      <c r="Q17" s="221" t="s">
        <v>391</v>
      </c>
      <c r="R17" s="340"/>
      <c r="S17" s="343"/>
      <c r="T17" s="145" t="s">
        <v>372</v>
      </c>
    </row>
    <row r="18" spans="1:20" s="36" customFormat="1" ht="24">
      <c r="A18" s="3">
        <v>12</v>
      </c>
      <c r="B18" s="3" t="s">
        <v>33</v>
      </c>
      <c r="C18" s="15" t="s">
        <v>370</v>
      </c>
      <c r="D18" s="14" t="s">
        <v>397</v>
      </c>
      <c r="E18" s="247" t="s">
        <v>266</v>
      </c>
      <c r="F18" s="246">
        <v>9129232</v>
      </c>
      <c r="G18" s="14" t="s">
        <v>203</v>
      </c>
      <c r="H18" s="15" t="s">
        <v>344</v>
      </c>
      <c r="I18" s="387">
        <v>155052.96</v>
      </c>
      <c r="J18" s="386">
        <v>155052.96</v>
      </c>
      <c r="K18" s="386">
        <v>116289.72</v>
      </c>
      <c r="L18" s="5" t="s">
        <v>76</v>
      </c>
      <c r="M18" s="238">
        <v>1</v>
      </c>
      <c r="N18" s="386">
        <v>116289.72</v>
      </c>
      <c r="O18" s="340"/>
      <c r="P18" s="56" t="s">
        <v>2297</v>
      </c>
      <c r="Q18" s="221" t="s">
        <v>391</v>
      </c>
      <c r="R18" s="340"/>
      <c r="S18" s="343"/>
      <c r="T18" s="145" t="s">
        <v>372</v>
      </c>
    </row>
    <row r="19" spans="1:20" s="36" customFormat="1" ht="24">
      <c r="A19" s="3">
        <v>13</v>
      </c>
      <c r="B19" s="3" t="s">
        <v>33</v>
      </c>
      <c r="C19" s="15" t="s">
        <v>370</v>
      </c>
      <c r="D19" s="14" t="s">
        <v>397</v>
      </c>
      <c r="E19" s="247" t="s">
        <v>267</v>
      </c>
      <c r="F19" s="246">
        <v>9129233</v>
      </c>
      <c r="G19" s="14" t="s">
        <v>203</v>
      </c>
      <c r="H19" s="15" t="s">
        <v>344</v>
      </c>
      <c r="I19" s="387">
        <v>155052.96</v>
      </c>
      <c r="J19" s="386">
        <v>155052.96</v>
      </c>
      <c r="K19" s="386">
        <v>116289.72</v>
      </c>
      <c r="L19" s="5" t="s">
        <v>76</v>
      </c>
      <c r="M19" s="238">
        <v>1</v>
      </c>
      <c r="N19" s="386">
        <v>116289.72</v>
      </c>
      <c r="O19" s="340"/>
      <c r="P19" s="56" t="s">
        <v>2297</v>
      </c>
      <c r="Q19" s="221" t="s">
        <v>391</v>
      </c>
      <c r="R19" s="340"/>
      <c r="S19" s="343"/>
      <c r="T19" s="145" t="s">
        <v>372</v>
      </c>
    </row>
    <row r="20" spans="1:20" s="36" customFormat="1" ht="24">
      <c r="A20" s="3">
        <v>14</v>
      </c>
      <c r="B20" s="3" t="s">
        <v>33</v>
      </c>
      <c r="C20" s="15" t="s">
        <v>370</v>
      </c>
      <c r="D20" s="14" t="s">
        <v>397</v>
      </c>
      <c r="E20" s="247" t="s">
        <v>268</v>
      </c>
      <c r="F20" s="246">
        <v>9129234</v>
      </c>
      <c r="G20" s="14" t="s">
        <v>203</v>
      </c>
      <c r="H20" s="15" t="s">
        <v>344</v>
      </c>
      <c r="I20" s="387">
        <v>155052.98</v>
      </c>
      <c r="J20" s="386">
        <v>155052.98</v>
      </c>
      <c r="K20" s="386">
        <v>116289.73500000002</v>
      </c>
      <c r="L20" s="5" t="s">
        <v>76</v>
      </c>
      <c r="M20" s="238">
        <v>1</v>
      </c>
      <c r="N20" s="386">
        <v>116289.73500000002</v>
      </c>
      <c r="O20" s="340"/>
      <c r="P20" s="56" t="s">
        <v>2297</v>
      </c>
      <c r="Q20" s="221" t="s">
        <v>391</v>
      </c>
      <c r="R20" s="340"/>
      <c r="S20" s="343"/>
      <c r="T20" s="145" t="s">
        <v>372</v>
      </c>
    </row>
    <row r="21" spans="1:20" s="36" customFormat="1" ht="24">
      <c r="A21" s="3">
        <v>15</v>
      </c>
      <c r="B21" s="3" t="s">
        <v>33</v>
      </c>
      <c r="C21" s="15" t="s">
        <v>370</v>
      </c>
      <c r="D21" s="14" t="s">
        <v>397</v>
      </c>
      <c r="E21" s="247" t="s">
        <v>269</v>
      </c>
      <c r="F21" s="246">
        <v>9129235</v>
      </c>
      <c r="G21" s="14" t="s">
        <v>203</v>
      </c>
      <c r="H21" s="15" t="s">
        <v>344</v>
      </c>
      <c r="I21" s="387">
        <v>155052.97</v>
      </c>
      <c r="J21" s="386">
        <v>155052.97</v>
      </c>
      <c r="K21" s="386">
        <v>116289.72750000001</v>
      </c>
      <c r="L21" s="5" t="s">
        <v>76</v>
      </c>
      <c r="M21" s="238">
        <v>1</v>
      </c>
      <c r="N21" s="386">
        <v>116289.72750000001</v>
      </c>
      <c r="O21" s="340"/>
      <c r="P21" s="56" t="s">
        <v>2297</v>
      </c>
      <c r="Q21" s="221" t="s">
        <v>391</v>
      </c>
      <c r="R21" s="340"/>
      <c r="S21" s="343"/>
      <c r="T21" s="145" t="s">
        <v>372</v>
      </c>
    </row>
    <row r="22" spans="1:20" s="36" customFormat="1" ht="36">
      <c r="A22" s="3">
        <v>16</v>
      </c>
      <c r="B22" s="3" t="s">
        <v>33</v>
      </c>
      <c r="C22" s="15" t="s">
        <v>370</v>
      </c>
      <c r="D22" s="14" t="s">
        <v>397</v>
      </c>
      <c r="E22" s="247" t="s">
        <v>279</v>
      </c>
      <c r="F22" s="246">
        <v>9129241</v>
      </c>
      <c r="G22" s="14" t="s">
        <v>211</v>
      </c>
      <c r="H22" s="15" t="s">
        <v>344</v>
      </c>
      <c r="I22" s="387">
        <v>127586.35</v>
      </c>
      <c r="J22" s="386">
        <v>127586.35</v>
      </c>
      <c r="K22" s="386">
        <v>95689.76250000001</v>
      </c>
      <c r="L22" s="5" t="s">
        <v>76</v>
      </c>
      <c r="M22" s="238">
        <v>1</v>
      </c>
      <c r="N22" s="386">
        <v>95689.76250000001</v>
      </c>
      <c r="O22" s="340"/>
      <c r="P22" s="56" t="s">
        <v>2297</v>
      </c>
      <c r="Q22" s="221" t="s">
        <v>391</v>
      </c>
      <c r="R22" s="340"/>
      <c r="S22" s="343"/>
      <c r="T22" s="145" t="s">
        <v>372</v>
      </c>
    </row>
    <row r="23" spans="1:20" s="36" customFormat="1" ht="36">
      <c r="A23" s="3">
        <v>17</v>
      </c>
      <c r="B23" s="3" t="s">
        <v>33</v>
      </c>
      <c r="C23" s="15" t="s">
        <v>370</v>
      </c>
      <c r="D23" s="14" t="s">
        <v>397</v>
      </c>
      <c r="E23" s="247" t="s">
        <v>280</v>
      </c>
      <c r="F23" s="246">
        <v>9129242</v>
      </c>
      <c r="G23" s="14" t="s">
        <v>211</v>
      </c>
      <c r="H23" s="15" t="s">
        <v>344</v>
      </c>
      <c r="I23" s="387">
        <v>127586.45</v>
      </c>
      <c r="J23" s="386">
        <v>127586.45</v>
      </c>
      <c r="K23" s="386">
        <v>95689.8375</v>
      </c>
      <c r="L23" s="5" t="s">
        <v>76</v>
      </c>
      <c r="M23" s="238">
        <v>1</v>
      </c>
      <c r="N23" s="386">
        <v>95689.8375</v>
      </c>
      <c r="O23" s="340"/>
      <c r="P23" s="56" t="s">
        <v>2297</v>
      </c>
      <c r="Q23" s="221" t="s">
        <v>432</v>
      </c>
      <c r="R23" s="340"/>
      <c r="S23" s="343"/>
      <c r="T23" s="145" t="s">
        <v>372</v>
      </c>
    </row>
    <row r="24" spans="1:20" s="36" customFormat="1" ht="36">
      <c r="A24" s="3">
        <v>18</v>
      </c>
      <c r="B24" s="3" t="s">
        <v>33</v>
      </c>
      <c r="C24" s="15" t="s">
        <v>370</v>
      </c>
      <c r="D24" s="14" t="s">
        <v>397</v>
      </c>
      <c r="E24" s="247" t="s">
        <v>281</v>
      </c>
      <c r="F24" s="246">
        <v>9129243</v>
      </c>
      <c r="G24" s="14" t="s">
        <v>211</v>
      </c>
      <c r="H24" s="15" t="s">
        <v>344</v>
      </c>
      <c r="I24" s="387">
        <v>127586.45</v>
      </c>
      <c r="J24" s="386">
        <v>127586.45</v>
      </c>
      <c r="K24" s="386">
        <v>95689.8375</v>
      </c>
      <c r="L24" s="5" t="s">
        <v>76</v>
      </c>
      <c r="M24" s="238">
        <v>1</v>
      </c>
      <c r="N24" s="386">
        <v>95689.8375</v>
      </c>
      <c r="O24" s="340"/>
      <c r="P24" s="56" t="s">
        <v>2297</v>
      </c>
      <c r="Q24" s="221" t="s">
        <v>433</v>
      </c>
      <c r="R24" s="340"/>
      <c r="S24" s="343"/>
      <c r="T24" s="145" t="s">
        <v>372</v>
      </c>
    </row>
    <row r="25" spans="1:20" s="36" customFormat="1" ht="36">
      <c r="A25" s="3">
        <v>19</v>
      </c>
      <c r="B25" s="3" t="s">
        <v>33</v>
      </c>
      <c r="C25" s="15" t="s">
        <v>370</v>
      </c>
      <c r="D25" s="14" t="s">
        <v>397</v>
      </c>
      <c r="E25" s="247" t="s">
        <v>282</v>
      </c>
      <c r="F25" s="246">
        <v>9129244</v>
      </c>
      <c r="G25" s="14" t="s">
        <v>211</v>
      </c>
      <c r="H25" s="15" t="s">
        <v>344</v>
      </c>
      <c r="I25" s="387">
        <v>127586.45</v>
      </c>
      <c r="J25" s="386">
        <v>127586.45</v>
      </c>
      <c r="K25" s="386">
        <v>95689.8375</v>
      </c>
      <c r="L25" s="5" t="s">
        <v>76</v>
      </c>
      <c r="M25" s="238">
        <v>1</v>
      </c>
      <c r="N25" s="386">
        <v>95689.8375</v>
      </c>
      <c r="O25" s="340"/>
      <c r="P25" s="56" t="s">
        <v>2297</v>
      </c>
      <c r="Q25" s="221" t="s">
        <v>433</v>
      </c>
      <c r="R25" s="340"/>
      <c r="S25" s="343"/>
      <c r="T25" s="145" t="s">
        <v>372</v>
      </c>
    </row>
    <row r="26" spans="1:20" s="22" customFormat="1" ht="36">
      <c r="A26" s="3">
        <v>20</v>
      </c>
      <c r="B26" s="3" t="s">
        <v>33</v>
      </c>
      <c r="C26" s="15" t="s">
        <v>370</v>
      </c>
      <c r="D26" s="14" t="s">
        <v>397</v>
      </c>
      <c r="E26" s="247" t="s">
        <v>283</v>
      </c>
      <c r="F26" s="246">
        <v>9129245</v>
      </c>
      <c r="G26" s="14" t="s">
        <v>211</v>
      </c>
      <c r="H26" s="15" t="s">
        <v>344</v>
      </c>
      <c r="I26" s="387">
        <v>127586.45</v>
      </c>
      <c r="J26" s="386">
        <v>127586.45</v>
      </c>
      <c r="K26" s="386">
        <v>95689.8375</v>
      </c>
      <c r="L26" s="5" t="s">
        <v>76</v>
      </c>
      <c r="M26" s="238">
        <v>1</v>
      </c>
      <c r="N26" s="386">
        <v>95689.8375</v>
      </c>
      <c r="O26" s="340"/>
      <c r="P26" s="56" t="s">
        <v>2297</v>
      </c>
      <c r="Q26" s="221" t="s">
        <v>391</v>
      </c>
      <c r="R26" s="340"/>
      <c r="S26" s="343"/>
      <c r="T26" s="145" t="s">
        <v>372</v>
      </c>
    </row>
    <row r="27" spans="1:20" s="22" customFormat="1" ht="36">
      <c r="A27" s="3">
        <v>21</v>
      </c>
      <c r="B27" s="3" t="s">
        <v>33</v>
      </c>
      <c r="C27" s="15" t="s">
        <v>370</v>
      </c>
      <c r="D27" s="14" t="s">
        <v>397</v>
      </c>
      <c r="E27" s="247" t="s">
        <v>284</v>
      </c>
      <c r="F27" s="246">
        <v>9129246</v>
      </c>
      <c r="G27" s="14" t="s">
        <v>211</v>
      </c>
      <c r="H27" s="15" t="s">
        <v>344</v>
      </c>
      <c r="I27" s="387">
        <v>127586.45</v>
      </c>
      <c r="J27" s="386">
        <v>127586.45</v>
      </c>
      <c r="K27" s="386">
        <v>95689.8375</v>
      </c>
      <c r="L27" s="5" t="s">
        <v>76</v>
      </c>
      <c r="M27" s="238">
        <v>1</v>
      </c>
      <c r="N27" s="386">
        <v>95689.8375</v>
      </c>
      <c r="O27" s="340"/>
      <c r="P27" s="56" t="s">
        <v>2297</v>
      </c>
      <c r="Q27" s="221" t="s">
        <v>391</v>
      </c>
      <c r="R27" s="340"/>
      <c r="S27" s="343"/>
      <c r="T27" s="145" t="s">
        <v>372</v>
      </c>
    </row>
    <row r="28" spans="1:20" s="22" customFormat="1" ht="36">
      <c r="A28" s="3">
        <v>22</v>
      </c>
      <c r="B28" s="3" t="s">
        <v>33</v>
      </c>
      <c r="C28" s="15" t="s">
        <v>370</v>
      </c>
      <c r="D28" s="14" t="s">
        <v>397</v>
      </c>
      <c r="E28" s="247" t="s">
        <v>285</v>
      </c>
      <c r="F28" s="246">
        <v>9129247</v>
      </c>
      <c r="G28" s="14" t="s">
        <v>211</v>
      </c>
      <c r="H28" s="15" t="s">
        <v>344</v>
      </c>
      <c r="I28" s="387">
        <v>127586.45</v>
      </c>
      <c r="J28" s="386">
        <v>127586.45</v>
      </c>
      <c r="K28" s="386">
        <v>95689.8375</v>
      </c>
      <c r="L28" s="5" t="s">
        <v>76</v>
      </c>
      <c r="M28" s="238">
        <v>1</v>
      </c>
      <c r="N28" s="386">
        <v>95689.8375</v>
      </c>
      <c r="O28" s="340"/>
      <c r="P28" s="56" t="s">
        <v>2297</v>
      </c>
      <c r="Q28" s="221" t="s">
        <v>391</v>
      </c>
      <c r="R28" s="340"/>
      <c r="S28" s="343"/>
      <c r="T28" s="145" t="s">
        <v>372</v>
      </c>
    </row>
    <row r="29" spans="1:20" s="22" customFormat="1" ht="36">
      <c r="A29" s="3">
        <v>23</v>
      </c>
      <c r="B29" s="3" t="s">
        <v>33</v>
      </c>
      <c r="C29" s="15" t="s">
        <v>370</v>
      </c>
      <c r="D29" s="14" t="s">
        <v>397</v>
      </c>
      <c r="E29" s="247" t="s">
        <v>286</v>
      </c>
      <c r="F29" s="246">
        <v>9129248</v>
      </c>
      <c r="G29" s="14" t="s">
        <v>211</v>
      </c>
      <c r="H29" s="15" t="s">
        <v>344</v>
      </c>
      <c r="I29" s="387">
        <v>127586.45</v>
      </c>
      <c r="J29" s="386">
        <v>127586.45</v>
      </c>
      <c r="K29" s="386">
        <v>95689.8375</v>
      </c>
      <c r="L29" s="5" t="s">
        <v>76</v>
      </c>
      <c r="M29" s="238">
        <v>1</v>
      </c>
      <c r="N29" s="386">
        <v>95689.8375</v>
      </c>
      <c r="O29" s="340"/>
      <c r="P29" s="56" t="s">
        <v>2297</v>
      </c>
      <c r="Q29" s="221" t="s">
        <v>391</v>
      </c>
      <c r="R29" s="340"/>
      <c r="S29" s="343"/>
      <c r="T29" s="145" t="s">
        <v>372</v>
      </c>
    </row>
    <row r="30" spans="1:20" s="22" customFormat="1" ht="36">
      <c r="A30" s="3">
        <v>24</v>
      </c>
      <c r="B30" s="3" t="s">
        <v>33</v>
      </c>
      <c r="C30" s="15" t="s">
        <v>370</v>
      </c>
      <c r="D30" s="14" t="s">
        <v>397</v>
      </c>
      <c r="E30" s="247" t="s">
        <v>287</v>
      </c>
      <c r="F30" s="246">
        <v>9129249</v>
      </c>
      <c r="G30" s="14" t="s">
        <v>211</v>
      </c>
      <c r="H30" s="15" t="s">
        <v>344</v>
      </c>
      <c r="I30" s="387">
        <v>127586.44</v>
      </c>
      <c r="J30" s="386">
        <v>127586.44</v>
      </c>
      <c r="K30" s="386">
        <v>95689.83</v>
      </c>
      <c r="L30" s="5" t="s">
        <v>76</v>
      </c>
      <c r="M30" s="238">
        <v>1</v>
      </c>
      <c r="N30" s="386">
        <v>95689.83</v>
      </c>
      <c r="O30" s="340"/>
      <c r="P30" s="56" t="s">
        <v>2297</v>
      </c>
      <c r="Q30" s="221" t="s">
        <v>391</v>
      </c>
      <c r="R30" s="340"/>
      <c r="S30" s="343"/>
      <c r="T30" s="145" t="s">
        <v>372</v>
      </c>
    </row>
    <row r="31" spans="1:20" s="22" customFormat="1" ht="36">
      <c r="A31" s="3">
        <v>25</v>
      </c>
      <c r="B31" s="3" t="s">
        <v>33</v>
      </c>
      <c r="C31" s="15" t="s">
        <v>370</v>
      </c>
      <c r="D31" s="14" t="s">
        <v>397</v>
      </c>
      <c r="E31" s="247" t="s">
        <v>288</v>
      </c>
      <c r="F31" s="246">
        <v>9129250</v>
      </c>
      <c r="G31" s="14" t="s">
        <v>211</v>
      </c>
      <c r="H31" s="15" t="s">
        <v>344</v>
      </c>
      <c r="I31" s="387">
        <v>127586.45</v>
      </c>
      <c r="J31" s="386">
        <v>127586.45</v>
      </c>
      <c r="K31" s="386">
        <v>95689.8375</v>
      </c>
      <c r="L31" s="5" t="s">
        <v>76</v>
      </c>
      <c r="M31" s="238">
        <v>1</v>
      </c>
      <c r="N31" s="386">
        <v>95689.8375</v>
      </c>
      <c r="O31" s="340"/>
      <c r="P31" s="56" t="s">
        <v>2297</v>
      </c>
      <c r="Q31" s="221" t="s">
        <v>391</v>
      </c>
      <c r="R31" s="340"/>
      <c r="S31" s="343"/>
      <c r="T31" s="145" t="s">
        <v>372</v>
      </c>
    </row>
    <row r="32" spans="1:20" s="22" customFormat="1" ht="24">
      <c r="A32" s="3">
        <v>26</v>
      </c>
      <c r="B32" s="3" t="s">
        <v>33</v>
      </c>
      <c r="C32" s="15" t="s">
        <v>370</v>
      </c>
      <c r="D32" s="14" t="s">
        <v>397</v>
      </c>
      <c r="E32" s="247" t="s">
        <v>290</v>
      </c>
      <c r="F32" s="246">
        <v>9129252</v>
      </c>
      <c r="G32" s="14" t="s">
        <v>213</v>
      </c>
      <c r="H32" s="15" t="s">
        <v>344</v>
      </c>
      <c r="I32" s="387">
        <v>269349.16</v>
      </c>
      <c r="J32" s="386">
        <v>269349.16</v>
      </c>
      <c r="K32" s="386">
        <v>202011.87</v>
      </c>
      <c r="L32" s="5" t="s">
        <v>76</v>
      </c>
      <c r="M32" s="238">
        <v>1</v>
      </c>
      <c r="N32" s="386">
        <v>202011.87</v>
      </c>
      <c r="O32" s="340"/>
      <c r="P32" s="56" t="s">
        <v>2297</v>
      </c>
      <c r="Q32" s="221" t="s">
        <v>391</v>
      </c>
      <c r="R32" s="340"/>
      <c r="S32" s="343"/>
      <c r="T32" s="145" t="s">
        <v>372</v>
      </c>
    </row>
    <row r="33" spans="1:20" s="22" customFormat="1" ht="24">
      <c r="A33" s="3">
        <v>27</v>
      </c>
      <c r="B33" s="3" t="s">
        <v>33</v>
      </c>
      <c r="C33" s="15" t="s">
        <v>370</v>
      </c>
      <c r="D33" s="14" t="s">
        <v>397</v>
      </c>
      <c r="E33" s="247" t="s">
        <v>291</v>
      </c>
      <c r="F33" s="246">
        <v>9129253</v>
      </c>
      <c r="G33" s="14" t="s">
        <v>213</v>
      </c>
      <c r="H33" s="15" t="s">
        <v>344</v>
      </c>
      <c r="I33" s="387">
        <v>269349.16</v>
      </c>
      <c r="J33" s="386">
        <v>269349.16</v>
      </c>
      <c r="K33" s="386">
        <v>202011.87</v>
      </c>
      <c r="L33" s="5" t="s">
        <v>76</v>
      </c>
      <c r="M33" s="238">
        <v>1</v>
      </c>
      <c r="N33" s="386">
        <v>202011.87</v>
      </c>
      <c r="O33" s="340"/>
      <c r="P33" s="56" t="s">
        <v>2297</v>
      </c>
      <c r="Q33" s="221" t="s">
        <v>391</v>
      </c>
      <c r="R33" s="340"/>
      <c r="S33" s="343"/>
      <c r="T33" s="145" t="s">
        <v>372</v>
      </c>
    </row>
    <row r="34" spans="1:20" s="22" customFormat="1" ht="24">
      <c r="A34" s="3">
        <v>28</v>
      </c>
      <c r="B34" s="3" t="s">
        <v>33</v>
      </c>
      <c r="C34" s="15" t="s">
        <v>370</v>
      </c>
      <c r="D34" s="14" t="s">
        <v>397</v>
      </c>
      <c r="E34" s="247" t="s">
        <v>292</v>
      </c>
      <c r="F34" s="246">
        <v>9129254</v>
      </c>
      <c r="G34" s="14" t="s">
        <v>213</v>
      </c>
      <c r="H34" s="15" t="s">
        <v>344</v>
      </c>
      <c r="I34" s="387">
        <v>269349.16</v>
      </c>
      <c r="J34" s="386">
        <v>269349.16</v>
      </c>
      <c r="K34" s="386">
        <v>202011.87</v>
      </c>
      <c r="L34" s="5" t="s">
        <v>76</v>
      </c>
      <c r="M34" s="238">
        <v>1</v>
      </c>
      <c r="N34" s="386">
        <v>202011.87</v>
      </c>
      <c r="O34" s="340"/>
      <c r="P34" s="56" t="s">
        <v>2297</v>
      </c>
      <c r="Q34" s="221" t="s">
        <v>391</v>
      </c>
      <c r="R34" s="340"/>
      <c r="S34" s="343"/>
      <c r="T34" s="145" t="s">
        <v>372</v>
      </c>
    </row>
    <row r="35" spans="1:20" s="22" customFormat="1" ht="24">
      <c r="A35" s="3">
        <v>29</v>
      </c>
      <c r="B35" s="3" t="s">
        <v>33</v>
      </c>
      <c r="C35" s="15" t="s">
        <v>370</v>
      </c>
      <c r="D35" s="14" t="s">
        <v>397</v>
      </c>
      <c r="E35" s="247" t="s">
        <v>293</v>
      </c>
      <c r="F35" s="246">
        <v>9129255</v>
      </c>
      <c r="G35" s="14" t="s">
        <v>213</v>
      </c>
      <c r="H35" s="15" t="s">
        <v>344</v>
      </c>
      <c r="I35" s="387">
        <v>269349.16</v>
      </c>
      <c r="J35" s="386">
        <v>269349.16</v>
      </c>
      <c r="K35" s="386">
        <v>202011.87</v>
      </c>
      <c r="L35" s="5" t="s">
        <v>76</v>
      </c>
      <c r="M35" s="238">
        <v>1</v>
      </c>
      <c r="N35" s="386">
        <v>202011.87</v>
      </c>
      <c r="O35" s="340"/>
      <c r="P35" s="56" t="s">
        <v>2297</v>
      </c>
      <c r="Q35" s="221" t="s">
        <v>391</v>
      </c>
      <c r="R35" s="340"/>
      <c r="S35" s="343"/>
      <c r="T35" s="145" t="s">
        <v>372</v>
      </c>
    </row>
    <row r="36" spans="1:20" s="22" customFormat="1" ht="24">
      <c r="A36" s="3">
        <v>30</v>
      </c>
      <c r="B36" s="3" t="s">
        <v>33</v>
      </c>
      <c r="C36" s="15" t="s">
        <v>370</v>
      </c>
      <c r="D36" s="14" t="s">
        <v>397</v>
      </c>
      <c r="E36" s="247" t="s">
        <v>294</v>
      </c>
      <c r="F36" s="246">
        <v>9129256</v>
      </c>
      <c r="G36" s="14" t="s">
        <v>213</v>
      </c>
      <c r="H36" s="15" t="s">
        <v>344</v>
      </c>
      <c r="I36" s="387">
        <v>269349.16</v>
      </c>
      <c r="J36" s="386">
        <v>269349.16</v>
      </c>
      <c r="K36" s="386">
        <v>202011.87</v>
      </c>
      <c r="L36" s="5" t="s">
        <v>76</v>
      </c>
      <c r="M36" s="238">
        <v>1</v>
      </c>
      <c r="N36" s="386">
        <v>202011.87</v>
      </c>
      <c r="O36" s="340"/>
      <c r="P36" s="56" t="s">
        <v>2297</v>
      </c>
      <c r="Q36" s="221" t="s">
        <v>391</v>
      </c>
      <c r="R36" s="340"/>
      <c r="S36" s="343"/>
      <c r="T36" s="145" t="s">
        <v>372</v>
      </c>
    </row>
    <row r="37" spans="1:20" s="22" customFormat="1" ht="24">
      <c r="A37" s="3">
        <v>31</v>
      </c>
      <c r="B37" s="3" t="s">
        <v>33</v>
      </c>
      <c r="C37" s="15" t="s">
        <v>370</v>
      </c>
      <c r="D37" s="14" t="s">
        <v>397</v>
      </c>
      <c r="E37" s="247" t="s">
        <v>300</v>
      </c>
      <c r="F37" s="246">
        <v>9129259</v>
      </c>
      <c r="G37" s="14" t="s">
        <v>218</v>
      </c>
      <c r="H37" s="15" t="s">
        <v>344</v>
      </c>
      <c r="I37" s="387">
        <v>329952.71</v>
      </c>
      <c r="J37" s="386">
        <v>329952.71</v>
      </c>
      <c r="K37" s="386">
        <v>247464.53250000003</v>
      </c>
      <c r="L37" s="5" t="s">
        <v>76</v>
      </c>
      <c r="M37" s="238">
        <v>1</v>
      </c>
      <c r="N37" s="386">
        <v>247464.53250000003</v>
      </c>
      <c r="O37" s="340"/>
      <c r="P37" s="56" t="s">
        <v>2297</v>
      </c>
      <c r="Q37" s="221" t="s">
        <v>391</v>
      </c>
      <c r="R37" s="340"/>
      <c r="S37" s="343"/>
      <c r="T37" s="145" t="s">
        <v>372</v>
      </c>
    </row>
    <row r="38" spans="1:20" s="22" customFormat="1" ht="24">
      <c r="A38" s="3">
        <v>32</v>
      </c>
      <c r="B38" s="3" t="s">
        <v>33</v>
      </c>
      <c r="C38" s="15" t="s">
        <v>370</v>
      </c>
      <c r="D38" s="14" t="s">
        <v>397</v>
      </c>
      <c r="E38" s="247" t="s">
        <v>301</v>
      </c>
      <c r="F38" s="246">
        <v>9129260</v>
      </c>
      <c r="G38" s="14" t="s">
        <v>218</v>
      </c>
      <c r="H38" s="15" t="s">
        <v>344</v>
      </c>
      <c r="I38" s="387">
        <v>329952.71</v>
      </c>
      <c r="J38" s="386">
        <v>329952.71</v>
      </c>
      <c r="K38" s="386">
        <v>247464.53250000003</v>
      </c>
      <c r="L38" s="5" t="s">
        <v>76</v>
      </c>
      <c r="M38" s="238">
        <v>1</v>
      </c>
      <c r="N38" s="386">
        <v>247464.53250000003</v>
      </c>
      <c r="O38" s="340"/>
      <c r="P38" s="56" t="s">
        <v>2297</v>
      </c>
      <c r="Q38" s="221" t="s">
        <v>391</v>
      </c>
      <c r="R38" s="340"/>
      <c r="S38" s="343"/>
      <c r="T38" s="145" t="s">
        <v>372</v>
      </c>
    </row>
    <row r="39" spans="1:20" s="22" customFormat="1" ht="24">
      <c r="A39" s="3">
        <v>33</v>
      </c>
      <c r="B39" s="3" t="s">
        <v>33</v>
      </c>
      <c r="C39" s="15" t="s">
        <v>370</v>
      </c>
      <c r="D39" s="14" t="s">
        <v>397</v>
      </c>
      <c r="E39" s="247" t="s">
        <v>302</v>
      </c>
      <c r="F39" s="246">
        <v>9129261</v>
      </c>
      <c r="G39" s="14" t="s">
        <v>218</v>
      </c>
      <c r="H39" s="15" t="s">
        <v>344</v>
      </c>
      <c r="I39" s="387">
        <v>329952.71</v>
      </c>
      <c r="J39" s="386">
        <v>329952.71</v>
      </c>
      <c r="K39" s="386">
        <v>247464.53250000003</v>
      </c>
      <c r="L39" s="5" t="s">
        <v>76</v>
      </c>
      <c r="M39" s="238">
        <v>1</v>
      </c>
      <c r="N39" s="386">
        <v>247464.53250000003</v>
      </c>
      <c r="O39" s="340"/>
      <c r="P39" s="56" t="s">
        <v>2297</v>
      </c>
      <c r="Q39" s="221" t="s">
        <v>391</v>
      </c>
      <c r="R39" s="340"/>
      <c r="S39" s="343"/>
      <c r="T39" s="145" t="s">
        <v>372</v>
      </c>
    </row>
    <row r="40" spans="1:20" s="22" customFormat="1" ht="24">
      <c r="A40" s="3">
        <v>34</v>
      </c>
      <c r="B40" s="3" t="s">
        <v>33</v>
      </c>
      <c r="C40" s="15" t="s">
        <v>370</v>
      </c>
      <c r="D40" s="14" t="s">
        <v>397</v>
      </c>
      <c r="E40" s="247" t="s">
        <v>303</v>
      </c>
      <c r="F40" s="246">
        <v>9129262</v>
      </c>
      <c r="G40" s="14" t="s">
        <v>218</v>
      </c>
      <c r="H40" s="15" t="s">
        <v>344</v>
      </c>
      <c r="I40" s="387">
        <v>329952.71</v>
      </c>
      <c r="J40" s="386">
        <v>329952.71</v>
      </c>
      <c r="K40" s="386">
        <v>247464.53250000003</v>
      </c>
      <c r="L40" s="5" t="s">
        <v>76</v>
      </c>
      <c r="M40" s="238">
        <v>1</v>
      </c>
      <c r="N40" s="386">
        <v>247464.53250000003</v>
      </c>
      <c r="O40" s="340"/>
      <c r="P40" s="56" t="s">
        <v>2297</v>
      </c>
      <c r="Q40" s="221" t="s">
        <v>391</v>
      </c>
      <c r="R40" s="340"/>
      <c r="S40" s="343"/>
      <c r="T40" s="145" t="s">
        <v>372</v>
      </c>
    </row>
    <row r="41" spans="1:20" s="22" customFormat="1" ht="24">
      <c r="A41" s="3">
        <v>35</v>
      </c>
      <c r="B41" s="3" t="s">
        <v>33</v>
      </c>
      <c r="C41" s="15" t="s">
        <v>370</v>
      </c>
      <c r="D41" s="14" t="s">
        <v>397</v>
      </c>
      <c r="E41" s="247" t="s">
        <v>304</v>
      </c>
      <c r="F41" s="246">
        <v>9129263</v>
      </c>
      <c r="G41" s="14" t="s">
        <v>218</v>
      </c>
      <c r="H41" s="15" t="s">
        <v>344</v>
      </c>
      <c r="I41" s="387">
        <v>329952.71</v>
      </c>
      <c r="J41" s="386">
        <v>329952.71</v>
      </c>
      <c r="K41" s="386">
        <v>247464.53250000003</v>
      </c>
      <c r="L41" s="5" t="s">
        <v>76</v>
      </c>
      <c r="M41" s="238">
        <v>1</v>
      </c>
      <c r="N41" s="386">
        <v>247464.53250000003</v>
      </c>
      <c r="O41" s="340"/>
      <c r="P41" s="56" t="s">
        <v>2297</v>
      </c>
      <c r="Q41" s="221" t="s">
        <v>391</v>
      </c>
      <c r="R41" s="340"/>
      <c r="S41" s="343"/>
      <c r="T41" s="145" t="s">
        <v>372</v>
      </c>
    </row>
    <row r="42" spans="1:20" s="22" customFormat="1" ht="24">
      <c r="A42" s="3">
        <v>36</v>
      </c>
      <c r="B42" s="3" t="s">
        <v>33</v>
      </c>
      <c r="C42" s="15" t="s">
        <v>370</v>
      </c>
      <c r="D42" s="14" t="s">
        <v>397</v>
      </c>
      <c r="E42" s="247" t="s">
        <v>305</v>
      </c>
      <c r="F42" s="246">
        <v>9129264</v>
      </c>
      <c r="G42" s="14" t="s">
        <v>218</v>
      </c>
      <c r="H42" s="15" t="s">
        <v>344</v>
      </c>
      <c r="I42" s="387">
        <v>329952.71</v>
      </c>
      <c r="J42" s="386">
        <v>329952.71</v>
      </c>
      <c r="K42" s="386">
        <v>247464.53250000003</v>
      </c>
      <c r="L42" s="5" t="s">
        <v>76</v>
      </c>
      <c r="M42" s="238">
        <v>1</v>
      </c>
      <c r="N42" s="386">
        <v>247464.53250000003</v>
      </c>
      <c r="O42" s="340"/>
      <c r="P42" s="56" t="s">
        <v>2297</v>
      </c>
      <c r="Q42" s="221" t="s">
        <v>391</v>
      </c>
      <c r="R42" s="340"/>
      <c r="S42" s="343"/>
      <c r="T42" s="145" t="s">
        <v>372</v>
      </c>
    </row>
    <row r="43" spans="1:20" s="22" customFormat="1" ht="24">
      <c r="A43" s="3">
        <v>37</v>
      </c>
      <c r="B43" s="3" t="s">
        <v>33</v>
      </c>
      <c r="C43" s="15" t="s">
        <v>370</v>
      </c>
      <c r="D43" s="14" t="s">
        <v>397</v>
      </c>
      <c r="E43" s="247" t="s">
        <v>306</v>
      </c>
      <c r="F43" s="246">
        <v>9129265</v>
      </c>
      <c r="G43" s="14" t="s">
        <v>218</v>
      </c>
      <c r="H43" s="15" t="s">
        <v>344</v>
      </c>
      <c r="I43" s="387">
        <v>329952.71</v>
      </c>
      <c r="J43" s="386">
        <v>329952.71</v>
      </c>
      <c r="K43" s="386">
        <v>247464.53250000003</v>
      </c>
      <c r="L43" s="5" t="s">
        <v>76</v>
      </c>
      <c r="M43" s="238">
        <v>1</v>
      </c>
      <c r="N43" s="386">
        <v>247464.53250000003</v>
      </c>
      <c r="O43" s="340"/>
      <c r="P43" s="56" t="s">
        <v>2297</v>
      </c>
      <c r="Q43" s="221" t="s">
        <v>391</v>
      </c>
      <c r="R43" s="340"/>
      <c r="S43" s="343"/>
      <c r="T43" s="145" t="s">
        <v>372</v>
      </c>
    </row>
    <row r="44" spans="1:20" s="22" customFormat="1" ht="24">
      <c r="A44" s="3">
        <v>38</v>
      </c>
      <c r="B44" s="3" t="s">
        <v>33</v>
      </c>
      <c r="C44" s="15" t="s">
        <v>370</v>
      </c>
      <c r="D44" s="14" t="s">
        <v>397</v>
      </c>
      <c r="E44" s="247" t="s">
        <v>307</v>
      </c>
      <c r="F44" s="246">
        <v>9129266</v>
      </c>
      <c r="G44" s="14" t="s">
        <v>218</v>
      </c>
      <c r="H44" s="15" t="s">
        <v>344</v>
      </c>
      <c r="I44" s="387">
        <v>329952.71</v>
      </c>
      <c r="J44" s="386">
        <v>329952.71</v>
      </c>
      <c r="K44" s="386">
        <v>247464.53250000003</v>
      </c>
      <c r="L44" s="5" t="s">
        <v>76</v>
      </c>
      <c r="M44" s="238">
        <v>1</v>
      </c>
      <c r="N44" s="386">
        <v>247464.53250000003</v>
      </c>
      <c r="O44" s="340"/>
      <c r="P44" s="56" t="s">
        <v>2297</v>
      </c>
      <c r="Q44" s="221" t="s">
        <v>391</v>
      </c>
      <c r="R44" s="340"/>
      <c r="S44" s="343"/>
      <c r="T44" s="145" t="s">
        <v>372</v>
      </c>
    </row>
    <row r="45" spans="1:20" s="22" customFormat="1" ht="24">
      <c r="A45" s="3">
        <v>39</v>
      </c>
      <c r="B45" s="3" t="s">
        <v>33</v>
      </c>
      <c r="C45" s="15" t="s">
        <v>370</v>
      </c>
      <c r="D45" s="14" t="s">
        <v>397</v>
      </c>
      <c r="E45" s="247" t="s">
        <v>308</v>
      </c>
      <c r="F45" s="246">
        <v>9129267</v>
      </c>
      <c r="G45" s="14" t="s">
        <v>218</v>
      </c>
      <c r="H45" s="15" t="s">
        <v>344</v>
      </c>
      <c r="I45" s="387">
        <v>329952.71</v>
      </c>
      <c r="J45" s="386">
        <v>329952.71</v>
      </c>
      <c r="K45" s="386">
        <v>247464.53250000003</v>
      </c>
      <c r="L45" s="5" t="s">
        <v>76</v>
      </c>
      <c r="M45" s="238">
        <v>1</v>
      </c>
      <c r="N45" s="386">
        <v>247464.53250000003</v>
      </c>
      <c r="O45" s="340"/>
      <c r="P45" s="56" t="s">
        <v>2297</v>
      </c>
      <c r="Q45" s="221" t="s">
        <v>391</v>
      </c>
      <c r="R45" s="340"/>
      <c r="S45" s="343"/>
      <c r="T45" s="145" t="s">
        <v>372</v>
      </c>
    </row>
    <row r="46" spans="1:20" s="22" customFormat="1" ht="24">
      <c r="A46" s="3">
        <v>40</v>
      </c>
      <c r="B46" s="3" t="s">
        <v>33</v>
      </c>
      <c r="C46" s="15" t="s">
        <v>370</v>
      </c>
      <c r="D46" s="14" t="s">
        <v>397</v>
      </c>
      <c r="E46" s="247" t="s">
        <v>309</v>
      </c>
      <c r="F46" s="246">
        <v>9129268</v>
      </c>
      <c r="G46" s="14" t="s">
        <v>218</v>
      </c>
      <c r="H46" s="15" t="s">
        <v>344</v>
      </c>
      <c r="I46" s="387">
        <v>329952.71</v>
      </c>
      <c r="J46" s="386">
        <v>329952.71</v>
      </c>
      <c r="K46" s="386">
        <v>247464.53250000003</v>
      </c>
      <c r="L46" s="5" t="s">
        <v>76</v>
      </c>
      <c r="M46" s="238">
        <v>1</v>
      </c>
      <c r="N46" s="386">
        <v>247464.53250000003</v>
      </c>
      <c r="O46" s="340"/>
      <c r="P46" s="56" t="s">
        <v>2297</v>
      </c>
      <c r="Q46" s="221" t="s">
        <v>391</v>
      </c>
      <c r="R46" s="340"/>
      <c r="S46" s="343"/>
      <c r="T46" s="145" t="s">
        <v>372</v>
      </c>
    </row>
    <row r="47" spans="1:20" s="22" customFormat="1" ht="24">
      <c r="A47" s="3">
        <v>41</v>
      </c>
      <c r="B47" s="3" t="s">
        <v>33</v>
      </c>
      <c r="C47" s="15" t="s">
        <v>370</v>
      </c>
      <c r="D47" s="14" t="s">
        <v>397</v>
      </c>
      <c r="E47" s="247" t="s">
        <v>328</v>
      </c>
      <c r="F47" s="246">
        <v>9129272</v>
      </c>
      <c r="G47" s="14" t="s">
        <v>233</v>
      </c>
      <c r="H47" s="15" t="s">
        <v>344</v>
      </c>
      <c r="I47" s="387">
        <v>1329025.42</v>
      </c>
      <c r="J47" s="386">
        <v>1329025.42</v>
      </c>
      <c r="K47" s="386">
        <v>996769.065</v>
      </c>
      <c r="L47" s="5" t="s">
        <v>76</v>
      </c>
      <c r="M47" s="238">
        <v>1</v>
      </c>
      <c r="N47" s="386">
        <v>996769.065</v>
      </c>
      <c r="O47" s="340"/>
      <c r="P47" s="56" t="s">
        <v>2297</v>
      </c>
      <c r="Q47" s="221" t="s">
        <v>391</v>
      </c>
      <c r="R47" s="340"/>
      <c r="S47" s="343"/>
      <c r="T47" s="145" t="s">
        <v>372</v>
      </c>
    </row>
    <row r="48" spans="1:20" s="22" customFormat="1" ht="24">
      <c r="A48" s="3">
        <v>42</v>
      </c>
      <c r="B48" s="3" t="s">
        <v>33</v>
      </c>
      <c r="C48" s="15" t="s">
        <v>370</v>
      </c>
      <c r="D48" s="14" t="s">
        <v>397</v>
      </c>
      <c r="E48" s="247" t="s">
        <v>329</v>
      </c>
      <c r="F48" s="246">
        <v>9129273</v>
      </c>
      <c r="G48" s="14" t="s">
        <v>233</v>
      </c>
      <c r="H48" s="15" t="s">
        <v>344</v>
      </c>
      <c r="I48" s="387">
        <v>1329025.42</v>
      </c>
      <c r="J48" s="386">
        <v>1329025.42</v>
      </c>
      <c r="K48" s="386">
        <v>996769.065</v>
      </c>
      <c r="L48" s="5" t="s">
        <v>76</v>
      </c>
      <c r="M48" s="238">
        <v>1</v>
      </c>
      <c r="N48" s="386">
        <v>996769.065</v>
      </c>
      <c r="O48" s="340"/>
      <c r="P48" s="56" t="s">
        <v>2297</v>
      </c>
      <c r="Q48" s="221" t="s">
        <v>391</v>
      </c>
      <c r="R48" s="340"/>
      <c r="S48" s="343"/>
      <c r="T48" s="145" t="s">
        <v>372</v>
      </c>
    </row>
    <row r="49" spans="1:20" s="22" customFormat="1" ht="24">
      <c r="A49" s="3">
        <v>43</v>
      </c>
      <c r="B49" s="3" t="s">
        <v>33</v>
      </c>
      <c r="C49" s="15" t="s">
        <v>370</v>
      </c>
      <c r="D49" s="14" t="s">
        <v>397</v>
      </c>
      <c r="E49" s="247" t="s">
        <v>330</v>
      </c>
      <c r="F49" s="246">
        <v>9129274</v>
      </c>
      <c r="G49" s="14" t="s">
        <v>233</v>
      </c>
      <c r="H49" s="15" t="s">
        <v>344</v>
      </c>
      <c r="I49" s="387">
        <v>1329025.42</v>
      </c>
      <c r="J49" s="386">
        <v>1329025.42</v>
      </c>
      <c r="K49" s="386">
        <v>996769.065</v>
      </c>
      <c r="L49" s="5" t="s">
        <v>76</v>
      </c>
      <c r="M49" s="238">
        <v>1</v>
      </c>
      <c r="N49" s="386">
        <v>996769.065</v>
      </c>
      <c r="O49" s="340"/>
      <c r="P49" s="56" t="s">
        <v>2297</v>
      </c>
      <c r="Q49" s="221" t="s">
        <v>391</v>
      </c>
      <c r="R49" s="340"/>
      <c r="S49" s="343"/>
      <c r="T49" s="145" t="s">
        <v>372</v>
      </c>
    </row>
    <row r="50" spans="1:20" s="22" customFormat="1" ht="12.75">
      <c r="A50" s="3">
        <v>44</v>
      </c>
      <c r="B50" s="3" t="s">
        <v>33</v>
      </c>
      <c r="C50" s="15" t="s">
        <v>370</v>
      </c>
      <c r="D50" s="14" t="s">
        <v>397</v>
      </c>
      <c r="E50" s="247" t="s">
        <v>331</v>
      </c>
      <c r="F50" s="246">
        <v>9129275</v>
      </c>
      <c r="G50" s="14" t="s">
        <v>233</v>
      </c>
      <c r="H50" s="15" t="s">
        <v>344</v>
      </c>
      <c r="I50" s="387">
        <v>1329025.42</v>
      </c>
      <c r="J50" s="386">
        <v>1329025.42</v>
      </c>
      <c r="K50" s="386">
        <v>996769.065</v>
      </c>
      <c r="L50" s="5" t="s">
        <v>76</v>
      </c>
      <c r="M50" s="238">
        <v>1</v>
      </c>
      <c r="N50" s="386">
        <v>996769.065</v>
      </c>
      <c r="O50" s="340"/>
      <c r="P50" s="56" t="s">
        <v>2297</v>
      </c>
      <c r="Q50" s="221" t="s">
        <v>432</v>
      </c>
      <c r="R50" s="340"/>
      <c r="S50" s="343"/>
      <c r="T50" s="145" t="s">
        <v>372</v>
      </c>
    </row>
    <row r="51" spans="1:20" s="22" customFormat="1" ht="24">
      <c r="A51" s="3">
        <v>45</v>
      </c>
      <c r="B51" s="3" t="s">
        <v>33</v>
      </c>
      <c r="C51" s="15" t="s">
        <v>370</v>
      </c>
      <c r="D51" s="14" t="s">
        <v>397</v>
      </c>
      <c r="E51" s="247" t="s">
        <v>332</v>
      </c>
      <c r="F51" s="246">
        <v>9129276</v>
      </c>
      <c r="G51" s="14" t="s">
        <v>233</v>
      </c>
      <c r="H51" s="15" t="s">
        <v>344</v>
      </c>
      <c r="I51" s="387">
        <v>1329025.42</v>
      </c>
      <c r="J51" s="386">
        <v>1329025.42</v>
      </c>
      <c r="K51" s="386">
        <v>996769.065</v>
      </c>
      <c r="L51" s="5" t="s">
        <v>76</v>
      </c>
      <c r="M51" s="238">
        <v>1</v>
      </c>
      <c r="N51" s="386">
        <v>996769.065</v>
      </c>
      <c r="O51" s="340"/>
      <c r="P51" s="56" t="s">
        <v>2297</v>
      </c>
      <c r="Q51" s="221" t="s">
        <v>433</v>
      </c>
      <c r="R51" s="340"/>
      <c r="S51" s="343"/>
      <c r="T51" s="145" t="s">
        <v>372</v>
      </c>
    </row>
    <row r="52" spans="1:20" s="8" customFormat="1" ht="12.75">
      <c r="A52" s="63"/>
      <c r="B52" s="64"/>
      <c r="C52" s="64"/>
      <c r="D52" s="68"/>
      <c r="E52" s="63"/>
      <c r="F52" s="63"/>
      <c r="G52" s="65" t="s">
        <v>386</v>
      </c>
      <c r="H52" s="66"/>
      <c r="I52" s="421">
        <f>SUBTOTAL(9,I7:I51)</f>
        <v>23033339.670000017</v>
      </c>
      <c r="J52" s="421"/>
      <c r="K52" s="421"/>
      <c r="L52" s="63"/>
      <c r="M52" s="67"/>
      <c r="N52" s="421">
        <f>SUBTOTAL(9,N7:N51)</f>
        <v>17275004.7525</v>
      </c>
      <c r="O52" s="64"/>
      <c r="P52" s="68"/>
      <c r="Q52" s="68"/>
      <c r="R52" s="64"/>
      <c r="S52" s="64"/>
      <c r="T52" s="174"/>
    </row>
    <row r="54" spans="7:20" ht="14.25">
      <c r="G54" s="105"/>
      <c r="H54" s="111"/>
      <c r="I54" s="391"/>
      <c r="J54" s="391"/>
      <c r="K54" s="391"/>
      <c r="L54" s="88"/>
      <c r="M54" s="100"/>
      <c r="N54" s="391"/>
      <c r="T54" s="165"/>
    </row>
    <row r="55" spans="7:20" ht="12.75">
      <c r="G55" s="89"/>
      <c r="H55" s="90"/>
      <c r="I55" s="424"/>
      <c r="J55" s="424"/>
      <c r="K55" s="424"/>
      <c r="L55" s="88"/>
      <c r="M55" s="100"/>
      <c r="N55" s="424"/>
      <c r="T55" s="23"/>
    </row>
  </sheetData>
  <sheetProtection/>
  <autoFilter ref="A6:S51"/>
  <mergeCells count="3">
    <mergeCell ref="O7:O51"/>
    <mergeCell ref="R7:R51"/>
    <mergeCell ref="S7:S51"/>
  </mergeCells>
  <printOptions/>
  <pageMargins left="0.3937007874015748" right="0.2362204724409449" top="0.3937007874015748" bottom="0.2362204724409449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trufanovfa</dc:creator>
  <cp:keywords/>
  <dc:description/>
  <cp:lastModifiedBy>Шевякова Светлана Владимировна</cp:lastModifiedBy>
  <cp:lastPrinted>2024-01-31T03:34:30Z</cp:lastPrinted>
  <dcterms:created xsi:type="dcterms:W3CDTF">2011-09-19T08:28:47Z</dcterms:created>
  <dcterms:modified xsi:type="dcterms:W3CDTF">2024-02-12T11:57:12Z</dcterms:modified>
  <cp:category/>
  <cp:version/>
  <cp:contentType/>
  <cp:contentStatus/>
</cp:coreProperties>
</file>